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customXml/itemProps1.xml" ContentType="application/vnd.openxmlformats-officedocument.customXml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Y:\1 Management\SCAD Methodologies &amp; Classifications\الأدلة و التصنيفات - الموقع الرسمي\التصنيفات\New\Last update -  Ar &amp; En\التصنيفات السكانية\"/>
    </mc:Choice>
  </mc:AlternateContent>
  <xr:revisionPtr revIDLastSave="0" documentId="13_ncr:1_{632E28F3-65A6-41E2-BB19-E78C5031ABB5}" xr6:coauthVersionLast="36" xr6:coauthVersionMax="36" xr10:uidLastSave="{00000000-0000-0000-0000-000000000000}"/>
  <bookViews>
    <workbookView xWindow="0" yWindow="0" windowWidth="23040" windowHeight="8484" xr2:uid="{00000000-000D-0000-FFFF-FFFF00000000}"/>
  </bookViews>
  <sheets>
    <sheet name="الجنسية" sheetId="4" r:id="rId1"/>
  </sheets>
  <definedNames>
    <definedName name="_xlnm._FilterDatabase" localSheetId="0" hidden="1">الجنسية!$A$13:$P$288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4" l="1"/>
  <c r="A16" i="4"/>
  <c r="A17" i="4"/>
  <c r="A18" i="4"/>
  <c r="A19" i="4"/>
  <c r="A20" i="4"/>
  <c r="A21" i="4"/>
  <c r="A22" i="4"/>
  <c r="A23" i="4"/>
  <c r="A24" i="4"/>
  <c r="A25" i="4"/>
  <c r="A26" i="4"/>
  <c r="A27" i="4"/>
  <c r="A28" i="4"/>
  <c r="A29" i="4"/>
  <c r="A30" i="4"/>
  <c r="A31" i="4"/>
  <c r="A32" i="4"/>
  <c r="A33" i="4"/>
  <c r="A34" i="4"/>
  <c r="A35" i="4"/>
  <c r="A36" i="4"/>
  <c r="A37" i="4"/>
  <c r="A38" i="4"/>
  <c r="A39" i="4"/>
  <c r="A40"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alcChain>
</file>

<file path=xl/sharedStrings.xml><?xml version="1.0" encoding="utf-8"?>
<sst xmlns="http://schemas.openxmlformats.org/spreadsheetml/2006/main" count="800" uniqueCount="797">
  <si>
    <t>Nationality org Code</t>
  </si>
  <si>
    <t>Country/ Region</t>
  </si>
  <si>
    <t>الرئيسي</t>
  </si>
  <si>
    <t>الرمز / Code</t>
  </si>
  <si>
    <t>البلد / المنطقة</t>
  </si>
  <si>
    <t>Acode</t>
  </si>
  <si>
    <t>Arabian Countries</t>
  </si>
  <si>
    <t>الـــدول العربيـــة</t>
  </si>
  <si>
    <t>Gulf Cooperation Council Countries (GCC)</t>
  </si>
  <si>
    <t xml:space="preserve">دول مجلس التعاون الخليجي </t>
  </si>
  <si>
    <t>الجنسية</t>
  </si>
  <si>
    <t>نوع الجنسية</t>
  </si>
  <si>
    <t xml:space="preserve">Nationality </t>
  </si>
  <si>
    <t>United Arab Emirates</t>
  </si>
  <si>
    <t xml:space="preserve">الإمارات العربية المتحدة   </t>
  </si>
  <si>
    <t>ARE</t>
  </si>
  <si>
    <t>اماراتي</t>
  </si>
  <si>
    <t>01</t>
  </si>
  <si>
    <t>Emirati</t>
  </si>
  <si>
    <t>Bahrain</t>
  </si>
  <si>
    <t>البحرين</t>
  </si>
  <si>
    <t>BHR</t>
  </si>
  <si>
    <t>جنسية أخرى</t>
  </si>
  <si>
    <t>رمز اخر</t>
  </si>
  <si>
    <t>غير اماراتي</t>
  </si>
  <si>
    <t>02</t>
  </si>
  <si>
    <t>Non-Emirati</t>
  </si>
  <si>
    <t>Saudi Arabia</t>
  </si>
  <si>
    <t xml:space="preserve">المملكة العربية السعودية   </t>
  </si>
  <si>
    <t>SAU</t>
  </si>
  <si>
    <t>Oman</t>
  </si>
  <si>
    <t>عُمان</t>
  </si>
  <si>
    <t>OMN</t>
  </si>
  <si>
    <t>Qatar</t>
  </si>
  <si>
    <t>قطر</t>
  </si>
  <si>
    <t>QAT</t>
  </si>
  <si>
    <t>Kuwait</t>
  </si>
  <si>
    <t>الكويــت</t>
  </si>
  <si>
    <t>KWT</t>
  </si>
  <si>
    <t>Other Arabian Countries</t>
  </si>
  <si>
    <t>الدول العربيــة الأخرى</t>
  </si>
  <si>
    <t>Jordan</t>
  </si>
  <si>
    <t xml:space="preserve">الأردن   </t>
  </si>
  <si>
    <t>JOR</t>
  </si>
  <si>
    <t xml:space="preserve">Tunisia </t>
  </si>
  <si>
    <t xml:space="preserve">تونس  </t>
  </si>
  <si>
    <t>TUN</t>
  </si>
  <si>
    <t>Algeria</t>
  </si>
  <si>
    <t xml:space="preserve">الجزائر   </t>
  </si>
  <si>
    <t>DZA</t>
  </si>
  <si>
    <t>Comoros</t>
  </si>
  <si>
    <t xml:space="preserve">جزر القمر </t>
  </si>
  <si>
    <t>COM</t>
  </si>
  <si>
    <t>Djibouti</t>
  </si>
  <si>
    <t xml:space="preserve">جيبوتي </t>
  </si>
  <si>
    <t>DJI</t>
  </si>
  <si>
    <t>Sudan</t>
  </si>
  <si>
    <t xml:space="preserve">السودان   </t>
  </si>
  <si>
    <t>SDN</t>
  </si>
  <si>
    <t>Syrian Arab Republic</t>
  </si>
  <si>
    <t xml:space="preserve">الجمهورية العربية السورية  </t>
  </si>
  <si>
    <t>SYR</t>
  </si>
  <si>
    <t>Somalia</t>
  </si>
  <si>
    <t xml:space="preserve">الصومال </t>
  </si>
  <si>
    <t>SOM</t>
  </si>
  <si>
    <t>Iraq</t>
  </si>
  <si>
    <t xml:space="preserve">العراق   </t>
  </si>
  <si>
    <t>IRQ</t>
  </si>
  <si>
    <t xml:space="preserve">https://unstats.un.org/unsd/methodology/m49/ </t>
  </si>
  <si>
    <t>State of  Palestine</t>
  </si>
  <si>
    <t xml:space="preserve">دولة فلسطين </t>
  </si>
  <si>
    <t>PSE</t>
  </si>
  <si>
    <t>Lebanon</t>
  </si>
  <si>
    <t xml:space="preserve">لبنان   </t>
  </si>
  <si>
    <t>LBN</t>
  </si>
  <si>
    <t>Libya</t>
  </si>
  <si>
    <t>ليبيا</t>
  </si>
  <si>
    <t>LBY</t>
  </si>
  <si>
    <t>Egypt</t>
  </si>
  <si>
    <t xml:space="preserve">مصر </t>
  </si>
  <si>
    <t>EGY</t>
  </si>
  <si>
    <t>Morocco</t>
  </si>
  <si>
    <t xml:space="preserve">المغرب   </t>
  </si>
  <si>
    <t>MAR</t>
  </si>
  <si>
    <t>Mauritania</t>
  </si>
  <si>
    <t xml:space="preserve">موريتانيا </t>
  </si>
  <si>
    <t>MRT</t>
  </si>
  <si>
    <t>Yemen</t>
  </si>
  <si>
    <t xml:space="preserve">اليمن   </t>
  </si>
  <si>
    <t>YEM</t>
  </si>
  <si>
    <t>Non- Arabian Asian Countries</t>
  </si>
  <si>
    <t>الدول الآسيوية غير العربية</t>
  </si>
  <si>
    <t>Israel</t>
  </si>
  <si>
    <t>إسرائيل</t>
  </si>
  <si>
    <t>ISR</t>
  </si>
  <si>
    <t>Azerbaijan</t>
  </si>
  <si>
    <t xml:space="preserve">أذربيجان </t>
  </si>
  <si>
    <t>AZE</t>
  </si>
  <si>
    <t>Armenia</t>
  </si>
  <si>
    <t>أرمينيا</t>
  </si>
  <si>
    <t>ARM</t>
  </si>
  <si>
    <t>Afghanistan</t>
  </si>
  <si>
    <t>افغانستان</t>
  </si>
  <si>
    <t>AFG</t>
  </si>
  <si>
    <t>Indonesia</t>
  </si>
  <si>
    <t>اندونيسيا</t>
  </si>
  <si>
    <t>IDN</t>
  </si>
  <si>
    <t>Uzbekistan</t>
  </si>
  <si>
    <t xml:space="preserve">أوزبكستان   </t>
  </si>
  <si>
    <t>UZB</t>
  </si>
  <si>
    <t>Pakistan</t>
  </si>
  <si>
    <t xml:space="preserve">باكستان   </t>
  </si>
  <si>
    <t>PAK</t>
  </si>
  <si>
    <t>Brunei Dar Salam</t>
  </si>
  <si>
    <t xml:space="preserve">بروني دار السلام </t>
  </si>
  <si>
    <t>BRN</t>
  </si>
  <si>
    <t>Bangladesh</t>
  </si>
  <si>
    <t xml:space="preserve">بنغلاديش </t>
  </si>
  <si>
    <t>BGD</t>
  </si>
  <si>
    <t>Bhutan</t>
  </si>
  <si>
    <t xml:space="preserve">بوتان </t>
  </si>
  <si>
    <t>BTN</t>
  </si>
  <si>
    <t>Thailand</t>
  </si>
  <si>
    <t xml:space="preserve">تايلند   </t>
  </si>
  <si>
    <t>THA</t>
  </si>
  <si>
    <t>Turkmenistan</t>
  </si>
  <si>
    <t xml:space="preserve">تركمانستان   </t>
  </si>
  <si>
    <t>TKM</t>
  </si>
  <si>
    <t>Turkey</t>
  </si>
  <si>
    <t xml:space="preserve">تركيا   </t>
  </si>
  <si>
    <t>TUR</t>
  </si>
  <si>
    <t>East Timor</t>
  </si>
  <si>
    <t xml:space="preserve">تيمور الشرقية </t>
  </si>
  <si>
    <t>TLS</t>
  </si>
  <si>
    <t>Georgia</t>
  </si>
  <si>
    <t xml:space="preserve">جورجيا </t>
  </si>
  <si>
    <t>GEO</t>
  </si>
  <si>
    <t>Islamic Republic of Iran</t>
  </si>
  <si>
    <t xml:space="preserve">جمهورية  ايران الإسلامية </t>
  </si>
  <si>
    <t>IRN</t>
  </si>
  <si>
    <t>Laos People's Democratic Republic</t>
  </si>
  <si>
    <t xml:space="preserve">جمهورية لاوس الديمقراطية الشعبية   </t>
  </si>
  <si>
    <t>LAO</t>
  </si>
  <si>
    <t>Korea Republic (South Korea)</t>
  </si>
  <si>
    <t>جمهورية كوريا ( كوريا الجنوبيــــــة )</t>
  </si>
  <si>
    <t>KOR</t>
  </si>
  <si>
    <t>Democratic People's Republic of Korea (North Korea)</t>
  </si>
  <si>
    <t xml:space="preserve">جمهورية كوريا الشعبية الديمقراطية (كوريــا الشماليـــــة) </t>
  </si>
  <si>
    <t>PRK</t>
  </si>
  <si>
    <t>Singapore</t>
  </si>
  <si>
    <t xml:space="preserve">سنغافورة   </t>
  </si>
  <si>
    <t>SGP</t>
  </si>
  <si>
    <t>Sri Lanka</t>
  </si>
  <si>
    <t xml:space="preserve">سريلانكا </t>
  </si>
  <si>
    <t>LKA</t>
  </si>
  <si>
    <t>China</t>
  </si>
  <si>
    <t xml:space="preserve">الصين </t>
  </si>
  <si>
    <t>CHN</t>
  </si>
  <si>
    <t>Tajikistan</t>
  </si>
  <si>
    <t xml:space="preserve">طاجيكستان </t>
  </si>
  <si>
    <t>TJK</t>
  </si>
  <si>
    <t>Philippines</t>
  </si>
  <si>
    <t xml:space="preserve">الفلبين   </t>
  </si>
  <si>
    <t>PHL</t>
  </si>
  <si>
    <t xml:space="preserve">Viet Nam </t>
  </si>
  <si>
    <t xml:space="preserve">فيتنام  </t>
  </si>
  <si>
    <t>VNM</t>
  </si>
  <si>
    <t>Cyprus</t>
  </si>
  <si>
    <t xml:space="preserve">قبرص </t>
  </si>
  <si>
    <t>CYP</t>
  </si>
  <si>
    <t>Kyrgyzstan</t>
  </si>
  <si>
    <t xml:space="preserve">قيرغيزستان   </t>
  </si>
  <si>
    <t>KGZ</t>
  </si>
  <si>
    <t>Kazakhstan</t>
  </si>
  <si>
    <t xml:space="preserve">كازاخستان   </t>
  </si>
  <si>
    <t>KAZ</t>
  </si>
  <si>
    <t>Cambodia</t>
  </si>
  <si>
    <t xml:space="preserve">كمبوديا </t>
  </si>
  <si>
    <t>KHM</t>
  </si>
  <si>
    <t>Maldives</t>
  </si>
  <si>
    <t xml:space="preserve">مالديف   </t>
  </si>
  <si>
    <t>MDV</t>
  </si>
  <si>
    <t>Malaysia</t>
  </si>
  <si>
    <t xml:space="preserve">ماليزيا   </t>
  </si>
  <si>
    <t>MYS</t>
  </si>
  <si>
    <t>Macau</t>
  </si>
  <si>
    <t xml:space="preserve">ماكاو   </t>
  </si>
  <si>
    <t>MAC</t>
  </si>
  <si>
    <t>Mongolia</t>
  </si>
  <si>
    <t xml:space="preserve">منغوليا   </t>
  </si>
  <si>
    <t>MNG</t>
  </si>
  <si>
    <t>Myanmar</t>
  </si>
  <si>
    <t xml:space="preserve">ميانمار  </t>
  </si>
  <si>
    <t>MMR</t>
  </si>
  <si>
    <t>Nepal</t>
  </si>
  <si>
    <t xml:space="preserve">نيبال   </t>
  </si>
  <si>
    <t>NPL</t>
  </si>
  <si>
    <t>India</t>
  </si>
  <si>
    <t xml:space="preserve">الهند   </t>
  </si>
  <si>
    <t>IND</t>
  </si>
  <si>
    <t>Hong Kong Special Administrative Region</t>
  </si>
  <si>
    <t xml:space="preserve">منطقة هونغ كونغ الصينية الإدارية الخاصة </t>
  </si>
  <si>
    <t>HKG</t>
  </si>
  <si>
    <t>Japan</t>
  </si>
  <si>
    <t xml:space="preserve">اليابان   </t>
  </si>
  <si>
    <t>JPN</t>
  </si>
  <si>
    <t>Taiwan</t>
  </si>
  <si>
    <t>تايوان</t>
  </si>
  <si>
    <t>Non- Arabian African Countries</t>
  </si>
  <si>
    <t xml:space="preserve">   الدول الافريقية غير العربية</t>
  </si>
  <si>
    <t>Ethiopia</t>
  </si>
  <si>
    <t xml:space="preserve">إثيوبيا </t>
  </si>
  <si>
    <t>ETH</t>
  </si>
  <si>
    <t>Eritrea</t>
  </si>
  <si>
    <t xml:space="preserve">إريتريا </t>
  </si>
  <si>
    <t>ERI</t>
  </si>
  <si>
    <t>Angola</t>
  </si>
  <si>
    <t xml:space="preserve">أنغولا </t>
  </si>
  <si>
    <t>AGO</t>
  </si>
  <si>
    <t>Uganda</t>
  </si>
  <si>
    <t xml:space="preserve">أوغندا  </t>
  </si>
  <si>
    <t>UGA</t>
  </si>
  <si>
    <t>Benin</t>
  </si>
  <si>
    <t xml:space="preserve">بنين </t>
  </si>
  <si>
    <t>BEN</t>
  </si>
  <si>
    <t>Botswana</t>
  </si>
  <si>
    <t xml:space="preserve">بوتسوانا </t>
  </si>
  <si>
    <t>BWA</t>
  </si>
  <si>
    <t>Burkina Faso</t>
  </si>
  <si>
    <t xml:space="preserve">بوركينا فاصو </t>
  </si>
  <si>
    <t>BFA</t>
  </si>
  <si>
    <t>Burundi</t>
  </si>
  <si>
    <t xml:space="preserve">بوروندي </t>
  </si>
  <si>
    <t>BDI</t>
  </si>
  <si>
    <t>Chad</t>
  </si>
  <si>
    <t xml:space="preserve">تشاد </t>
  </si>
  <si>
    <t>TCD</t>
  </si>
  <si>
    <t>Togo</t>
  </si>
  <si>
    <t xml:space="preserve">توغو </t>
  </si>
  <si>
    <t>TGO</t>
  </si>
  <si>
    <t>South Africa</t>
  </si>
  <si>
    <t xml:space="preserve">جنوب أفريقيا  </t>
  </si>
  <si>
    <t>ZAF</t>
  </si>
  <si>
    <t>Central African Republic</t>
  </si>
  <si>
    <t xml:space="preserve">جمهورية أفريقيا الوسطى </t>
  </si>
  <si>
    <t>CAF</t>
  </si>
  <si>
    <t>United Republic of Tanzania</t>
  </si>
  <si>
    <t xml:space="preserve">جمهورية تنزانيا المتحدة </t>
  </si>
  <si>
    <t>TZA</t>
  </si>
  <si>
    <t>South Sudan</t>
  </si>
  <si>
    <t>جنوب السودان</t>
  </si>
  <si>
    <t>SSD</t>
  </si>
  <si>
    <t>Democratic Republic of the Congo</t>
  </si>
  <si>
    <t xml:space="preserve">جمهورية الكونغو الديمقراطية </t>
  </si>
  <si>
    <t>COD</t>
  </si>
  <si>
    <t>Cape Verde</t>
  </si>
  <si>
    <t xml:space="preserve">الرأس الأخضر </t>
  </si>
  <si>
    <t>CPV</t>
  </si>
  <si>
    <t>Rwanda</t>
  </si>
  <si>
    <t xml:space="preserve">رواندا  </t>
  </si>
  <si>
    <t>RWA</t>
  </si>
  <si>
    <t>Reunion</t>
  </si>
  <si>
    <t xml:space="preserve">ريونيون   </t>
  </si>
  <si>
    <t>REU</t>
  </si>
  <si>
    <t>Zambia</t>
  </si>
  <si>
    <t>زامبيا</t>
  </si>
  <si>
    <t>ZMB</t>
  </si>
  <si>
    <t>Zimbabwe</t>
  </si>
  <si>
    <t xml:space="preserve">زمبابوي  </t>
  </si>
  <si>
    <t>ZWE</t>
  </si>
  <si>
    <t>São Tomé and Príncipe</t>
  </si>
  <si>
    <t xml:space="preserve">سان تومي وبرينسيبي  </t>
  </si>
  <si>
    <t>STP</t>
  </si>
  <si>
    <t>Saint Helena</t>
  </si>
  <si>
    <t xml:space="preserve">سانت هيلانا </t>
  </si>
  <si>
    <t>SHN</t>
  </si>
  <si>
    <t>Senegal</t>
  </si>
  <si>
    <t xml:space="preserve">السنغال   </t>
  </si>
  <si>
    <t>SEN</t>
  </si>
  <si>
    <t>Swaziland</t>
  </si>
  <si>
    <t xml:space="preserve">سوازيلند  </t>
  </si>
  <si>
    <t>SWZ</t>
  </si>
  <si>
    <t>Sierra Leone</t>
  </si>
  <si>
    <t xml:space="preserve">سيراليون   </t>
  </si>
  <si>
    <t>SLE</t>
  </si>
  <si>
    <t>Seychelles</t>
  </si>
  <si>
    <t xml:space="preserve">سيشيل   </t>
  </si>
  <si>
    <t>SYC</t>
  </si>
  <si>
    <t>Gabon</t>
  </si>
  <si>
    <t xml:space="preserve">غابون </t>
  </si>
  <si>
    <t>GAB</t>
  </si>
  <si>
    <t>Gambia</t>
  </si>
  <si>
    <t xml:space="preserve">غامبيا </t>
  </si>
  <si>
    <t>GMB</t>
  </si>
  <si>
    <t>Ghana</t>
  </si>
  <si>
    <t xml:space="preserve">غانا </t>
  </si>
  <si>
    <t>GHA</t>
  </si>
  <si>
    <t>Guinea</t>
  </si>
  <si>
    <t xml:space="preserve">غينيا   </t>
  </si>
  <si>
    <t>GIN</t>
  </si>
  <si>
    <t>Equatorial Guinea</t>
  </si>
  <si>
    <t xml:space="preserve">غينيا الاستوائية </t>
  </si>
  <si>
    <t>GNQ</t>
  </si>
  <si>
    <t>Guinea-Bissau</t>
  </si>
  <si>
    <t xml:space="preserve">غينيا – بيساو  </t>
  </si>
  <si>
    <t>GNB</t>
  </si>
  <si>
    <t>Cameroon</t>
  </si>
  <si>
    <t xml:space="preserve">الكاميرون   </t>
  </si>
  <si>
    <t>CMR</t>
  </si>
  <si>
    <t>Cote Divoire</t>
  </si>
  <si>
    <t xml:space="preserve">كوت ديفوار </t>
  </si>
  <si>
    <t>CIV</t>
  </si>
  <si>
    <t>Congo</t>
  </si>
  <si>
    <t>الكونغو</t>
  </si>
  <si>
    <t>COG</t>
  </si>
  <si>
    <t>Kenya</t>
  </si>
  <si>
    <t xml:space="preserve">كينيا   </t>
  </si>
  <si>
    <t>KEN</t>
  </si>
  <si>
    <t>Liberia</t>
  </si>
  <si>
    <t xml:space="preserve">ليبريا   </t>
  </si>
  <si>
    <t>LBR</t>
  </si>
  <si>
    <t>Lesotho</t>
  </si>
  <si>
    <t xml:space="preserve">ليسوتو </t>
  </si>
  <si>
    <t>LSO</t>
  </si>
  <si>
    <t>Malawi</t>
  </si>
  <si>
    <t>ملاوي</t>
  </si>
  <si>
    <t>MWI</t>
  </si>
  <si>
    <t>Mali</t>
  </si>
  <si>
    <t xml:space="preserve">مالي   </t>
  </si>
  <si>
    <t>MLI</t>
  </si>
  <si>
    <t>Madagascar</t>
  </si>
  <si>
    <t>مدغشقر</t>
  </si>
  <si>
    <t>MDG</t>
  </si>
  <si>
    <t>Mauritius</t>
  </si>
  <si>
    <t xml:space="preserve">موريشيوس   </t>
  </si>
  <si>
    <t>MUS</t>
  </si>
  <si>
    <t>Mozambique</t>
  </si>
  <si>
    <t xml:space="preserve">موزامبيق </t>
  </si>
  <si>
    <t>MOZ</t>
  </si>
  <si>
    <t>Namibia</t>
  </si>
  <si>
    <t xml:space="preserve">ناميبيا  </t>
  </si>
  <si>
    <t>NAM</t>
  </si>
  <si>
    <t>Niger</t>
  </si>
  <si>
    <t xml:space="preserve">النيجر </t>
  </si>
  <si>
    <t>NER</t>
  </si>
  <si>
    <t>Nigeria</t>
  </si>
  <si>
    <t xml:space="preserve">نيجيريا </t>
  </si>
  <si>
    <t>NGA</t>
  </si>
  <si>
    <t>British Indian Ocean Territory</t>
  </si>
  <si>
    <t>الإقليم البريطاني في المحيط الهندي</t>
  </si>
  <si>
    <t>IOT</t>
  </si>
  <si>
    <t>Mayotte</t>
  </si>
  <si>
    <t>جزيرة مايوت</t>
  </si>
  <si>
    <t>MYT</t>
  </si>
  <si>
    <t>French Southern Territories</t>
  </si>
  <si>
    <t xml:space="preserve">الأراضي الفرنسية الجنوبية </t>
  </si>
  <si>
    <t>ATF</t>
  </si>
  <si>
    <t xml:space="preserve">European Country                                                                                                                                                                                                          </t>
  </si>
  <si>
    <t>الدول الأوروبية</t>
  </si>
  <si>
    <t xml:space="preserve">Spain </t>
  </si>
  <si>
    <t xml:space="preserve">إسبانيا  </t>
  </si>
  <si>
    <t>ESP</t>
  </si>
  <si>
    <t>Estonia</t>
  </si>
  <si>
    <t xml:space="preserve">إستونيا </t>
  </si>
  <si>
    <t>EST</t>
  </si>
  <si>
    <t>Albania</t>
  </si>
  <si>
    <t xml:space="preserve">ألبانيا  </t>
  </si>
  <si>
    <t>ALB</t>
  </si>
  <si>
    <t>Germany</t>
  </si>
  <si>
    <t xml:space="preserve">ألمانيا </t>
  </si>
  <si>
    <t>DEU</t>
  </si>
  <si>
    <t>Andorra</t>
  </si>
  <si>
    <t xml:space="preserve">أندورا   </t>
  </si>
  <si>
    <t>AND</t>
  </si>
  <si>
    <t>Ukraine</t>
  </si>
  <si>
    <t xml:space="preserve">أوكرانيا  </t>
  </si>
  <si>
    <t>UKR</t>
  </si>
  <si>
    <t>Ireland</t>
  </si>
  <si>
    <t xml:space="preserve">إيرلندا   </t>
  </si>
  <si>
    <t>IRL</t>
  </si>
  <si>
    <t>Iceland</t>
  </si>
  <si>
    <t xml:space="preserve">آيسلندا   </t>
  </si>
  <si>
    <t>ISL</t>
  </si>
  <si>
    <t>Italy</t>
  </si>
  <si>
    <t xml:space="preserve">إيطاليا   </t>
  </si>
  <si>
    <t>ITA</t>
  </si>
  <si>
    <t>Portugal</t>
  </si>
  <si>
    <t xml:space="preserve">البرتغال   </t>
  </si>
  <si>
    <t>PRT</t>
  </si>
  <si>
    <t>Belgium</t>
  </si>
  <si>
    <t xml:space="preserve">بلجيكا </t>
  </si>
  <si>
    <t>BEL</t>
  </si>
  <si>
    <t>Bulgaria</t>
  </si>
  <si>
    <t xml:space="preserve">بلغاريا </t>
  </si>
  <si>
    <t>BGR</t>
  </si>
  <si>
    <t>Bosnia and Herzegovina</t>
  </si>
  <si>
    <t>البوسنة والهرسك</t>
  </si>
  <si>
    <t>BIH</t>
  </si>
  <si>
    <t>Poland</t>
  </si>
  <si>
    <t xml:space="preserve">بولندا   </t>
  </si>
  <si>
    <t>POL</t>
  </si>
  <si>
    <t>Belarus</t>
  </si>
  <si>
    <t xml:space="preserve">بيلاروسا </t>
  </si>
  <si>
    <t>BLR</t>
  </si>
  <si>
    <t>Gibraltar</t>
  </si>
  <si>
    <t xml:space="preserve">جبل طارق </t>
  </si>
  <si>
    <t>GIB</t>
  </si>
  <si>
    <t>Czech Republic</t>
  </si>
  <si>
    <t>جمهورية التشيك</t>
  </si>
  <si>
    <t>CZE</t>
  </si>
  <si>
    <t>Denmark</t>
  </si>
  <si>
    <t xml:space="preserve">الدنمارك </t>
  </si>
  <si>
    <t>DNK</t>
  </si>
  <si>
    <t>Russian Federal</t>
  </si>
  <si>
    <t xml:space="preserve">الاتحاد الروسي   </t>
  </si>
  <si>
    <t>RUS</t>
  </si>
  <si>
    <t>Romania</t>
  </si>
  <si>
    <t xml:space="preserve">رومانيا  </t>
  </si>
  <si>
    <t>ROU</t>
  </si>
  <si>
    <t>San Marino</t>
  </si>
  <si>
    <t xml:space="preserve">سان مارينو   </t>
  </si>
  <si>
    <t>SMR</t>
  </si>
  <si>
    <t>Slovakia</t>
  </si>
  <si>
    <t xml:space="preserve">سلوفاكيا   </t>
  </si>
  <si>
    <t>SVK</t>
  </si>
  <si>
    <t>Slovenia</t>
  </si>
  <si>
    <t xml:space="preserve">سلوفينيا   </t>
  </si>
  <si>
    <t>SVN</t>
  </si>
  <si>
    <t>Sweden</t>
  </si>
  <si>
    <t xml:space="preserve">السويد   </t>
  </si>
  <si>
    <t>SWE</t>
  </si>
  <si>
    <t>Switzerland</t>
  </si>
  <si>
    <t xml:space="preserve">سويسرا  </t>
  </si>
  <si>
    <t>CHE</t>
  </si>
  <si>
    <t>France</t>
  </si>
  <si>
    <t xml:space="preserve">فرنسا </t>
  </si>
  <si>
    <t>FRA</t>
  </si>
  <si>
    <t>Finland</t>
  </si>
  <si>
    <t xml:space="preserve">فنلندا </t>
  </si>
  <si>
    <t>FIN</t>
  </si>
  <si>
    <t>Croatia</t>
  </si>
  <si>
    <t xml:space="preserve">كرواتيا </t>
  </si>
  <si>
    <t>HRV</t>
  </si>
  <si>
    <t>Latvia</t>
  </si>
  <si>
    <t xml:space="preserve">لاتفيا   </t>
  </si>
  <si>
    <t>LVA</t>
  </si>
  <si>
    <t>Liechtenstein</t>
  </si>
  <si>
    <t xml:space="preserve">لختنشتاين   </t>
  </si>
  <si>
    <t>LIE</t>
  </si>
  <si>
    <t>Luxembourg</t>
  </si>
  <si>
    <t xml:space="preserve">لوكسمبورغ   </t>
  </si>
  <si>
    <t>LUX</t>
  </si>
  <si>
    <t>Lithuania</t>
  </si>
  <si>
    <t xml:space="preserve">ليتوانيا   </t>
  </si>
  <si>
    <t>LTU</t>
  </si>
  <si>
    <t>Malta</t>
  </si>
  <si>
    <t xml:space="preserve">مالطا  </t>
  </si>
  <si>
    <t>MLT</t>
  </si>
  <si>
    <t>United Kingdom (Uk) and Northern Ireland</t>
  </si>
  <si>
    <t>المملكة المتحدة  وإيرلندا الشمالية</t>
  </si>
  <si>
    <t>GBR</t>
  </si>
  <si>
    <t>Channel Islands</t>
  </si>
  <si>
    <t xml:space="preserve">جزر تشانل  </t>
  </si>
  <si>
    <t>Svalbard  Islands</t>
  </si>
  <si>
    <t xml:space="preserve">جزر سفالبارد وجان ماين  </t>
  </si>
  <si>
    <t>SJM</t>
  </si>
  <si>
    <t>Faroe Islands</t>
  </si>
  <si>
    <t>جزر فارو</t>
  </si>
  <si>
    <t>FRO</t>
  </si>
  <si>
    <t>Man Island</t>
  </si>
  <si>
    <t xml:space="preserve">جزيرة مان   </t>
  </si>
  <si>
    <t>IMN</t>
  </si>
  <si>
    <t>Republic of Macedonia</t>
  </si>
  <si>
    <t xml:space="preserve">جمهورية مقدونيا  </t>
  </si>
  <si>
    <t>MKD</t>
  </si>
  <si>
    <t>Republic Moldova</t>
  </si>
  <si>
    <t xml:space="preserve">جمهورية مولدوفا   </t>
  </si>
  <si>
    <t>MDA</t>
  </si>
  <si>
    <t>Holy See (Vatican)</t>
  </si>
  <si>
    <t>930336 </t>
  </si>
  <si>
    <t>الكرسي الرسولي  (الفاتيكان)</t>
  </si>
  <si>
    <t>VAT</t>
  </si>
  <si>
    <t>Monaco</t>
  </si>
  <si>
    <t xml:space="preserve">موناكو   </t>
  </si>
  <si>
    <t>MCO</t>
  </si>
  <si>
    <t>Norway</t>
  </si>
  <si>
    <t xml:space="preserve">النرويج   </t>
  </si>
  <si>
    <t>NOR</t>
  </si>
  <si>
    <t xml:space="preserve">Austria </t>
  </si>
  <si>
    <t xml:space="preserve">النمسا  </t>
  </si>
  <si>
    <t>AUT</t>
  </si>
  <si>
    <t>Hungary</t>
  </si>
  <si>
    <t xml:space="preserve">هنغاريا   </t>
  </si>
  <si>
    <t>HUN</t>
  </si>
  <si>
    <t>Netherlands</t>
  </si>
  <si>
    <t xml:space="preserve">هولندا   </t>
  </si>
  <si>
    <t>NLD</t>
  </si>
  <si>
    <t>Yugoslavia</t>
  </si>
  <si>
    <t xml:space="preserve">يوغوسلافيا  </t>
  </si>
  <si>
    <t>Greece</t>
  </si>
  <si>
    <t xml:space="preserve">اليونان </t>
  </si>
  <si>
    <t>GRC</t>
  </si>
  <si>
    <t xml:space="preserve">Serbia </t>
  </si>
  <si>
    <t>صربيا</t>
  </si>
  <si>
    <t>SRB</t>
  </si>
  <si>
    <t>Montenegro</t>
  </si>
  <si>
    <t>مونتينيجرو</t>
  </si>
  <si>
    <t>MNE</t>
  </si>
  <si>
    <t>Åland Islands</t>
  </si>
  <si>
    <t>جزر ألاند</t>
  </si>
  <si>
    <t>ALA</t>
  </si>
  <si>
    <t>North American Countries</t>
  </si>
  <si>
    <t xml:space="preserve">دول أمريكا الشماليـة </t>
  </si>
  <si>
    <t>Bermuda</t>
  </si>
  <si>
    <t xml:space="preserve">برمودا </t>
  </si>
  <si>
    <t>BMU</t>
  </si>
  <si>
    <t>Greenland</t>
  </si>
  <si>
    <t xml:space="preserve">غرين لاند </t>
  </si>
  <si>
    <t>GRL</t>
  </si>
  <si>
    <t>Saint Pierre and Miquelon</t>
  </si>
  <si>
    <t xml:space="preserve">سان بيار وميكلون   </t>
  </si>
  <si>
    <t>SPM</t>
  </si>
  <si>
    <t>Canada</t>
  </si>
  <si>
    <t>كندا</t>
  </si>
  <si>
    <t>CAN</t>
  </si>
  <si>
    <t>United States of America(USA)</t>
  </si>
  <si>
    <t xml:space="preserve">الولايات المتحدة  </t>
  </si>
  <si>
    <t>USA</t>
  </si>
  <si>
    <t>Central American &amp; Caribbean Countries</t>
  </si>
  <si>
    <t>دول أمريكا الوسطى والكاريبية</t>
  </si>
  <si>
    <t>The Caribbean Region</t>
  </si>
  <si>
    <t xml:space="preserve">منطقة البحر الكاريبي </t>
  </si>
  <si>
    <t>Aruba</t>
  </si>
  <si>
    <t xml:space="preserve">أروبا </t>
  </si>
  <si>
    <t>ABW</t>
  </si>
  <si>
    <t>Bahamas</t>
  </si>
  <si>
    <t>الباهامـــــا</t>
  </si>
  <si>
    <t>BHS</t>
  </si>
  <si>
    <t>Antigua and Barbuda</t>
  </si>
  <si>
    <t xml:space="preserve">أنتيغوا وبربودا </t>
  </si>
  <si>
    <t>ATG</t>
  </si>
  <si>
    <t>Anguilla</t>
  </si>
  <si>
    <t xml:space="preserve">أنغويلا  </t>
  </si>
  <si>
    <t>AIA</t>
  </si>
  <si>
    <t>Barbados</t>
  </si>
  <si>
    <t xml:space="preserve">بربادوس </t>
  </si>
  <si>
    <t>BRB</t>
  </si>
  <si>
    <t>Belize</t>
  </si>
  <si>
    <t xml:space="preserve">بليز </t>
  </si>
  <si>
    <t>BLZ</t>
  </si>
  <si>
    <t>Panama</t>
  </si>
  <si>
    <t xml:space="preserve">بنما   </t>
  </si>
  <si>
    <t>PAN</t>
  </si>
  <si>
    <t>Puerto Rico</t>
  </si>
  <si>
    <t>بورتوريكو</t>
  </si>
  <si>
    <t>PRI</t>
  </si>
  <si>
    <t>Trinidad and Tobago</t>
  </si>
  <si>
    <t xml:space="preserve">ترينيداد وتوباغو  </t>
  </si>
  <si>
    <t>TTO</t>
  </si>
  <si>
    <t>Jamaica</t>
  </si>
  <si>
    <t xml:space="preserve">جامايكا   </t>
  </si>
  <si>
    <t>JAM</t>
  </si>
  <si>
    <t>Netherlands Antilles</t>
  </si>
  <si>
    <t xml:space="preserve">جزر الأنتيل الهولندية  </t>
  </si>
  <si>
    <t>Turks and Caicos Islands</t>
  </si>
  <si>
    <t xml:space="preserve">جزر تركس وكايكوس   </t>
  </si>
  <si>
    <t>TCA</t>
  </si>
  <si>
    <t xml:space="preserve">United States Virgin Islands </t>
  </si>
  <si>
    <t xml:space="preserve">جزر فرجن الأمريكية </t>
  </si>
  <si>
    <t>VIR</t>
  </si>
  <si>
    <t>British Virgin Islands</t>
  </si>
  <si>
    <t xml:space="preserve">جزر فرجن البريطانية </t>
  </si>
  <si>
    <t>VGB</t>
  </si>
  <si>
    <t>Dominican Republic</t>
  </si>
  <si>
    <t>جمهورية الدومنيكان</t>
  </si>
  <si>
    <t>DOM</t>
  </si>
  <si>
    <t>Cayman Islands</t>
  </si>
  <si>
    <t xml:space="preserve">جزر كايمان </t>
  </si>
  <si>
    <t>CYM</t>
  </si>
  <si>
    <t>Dominica</t>
  </si>
  <si>
    <t>دومينيكا</t>
  </si>
  <si>
    <t>DMA</t>
  </si>
  <si>
    <t>Saint Vincent and the Grenadines</t>
  </si>
  <si>
    <t xml:space="preserve">سانت فنسنت وجزر غرينادين </t>
  </si>
  <si>
    <t>VCT</t>
  </si>
  <si>
    <t>Saint Kitts and Nevis</t>
  </si>
  <si>
    <t xml:space="preserve">سانت كيتس ونيفس  </t>
  </si>
  <si>
    <t>KNA</t>
  </si>
  <si>
    <t>Saint Lucia</t>
  </si>
  <si>
    <t xml:space="preserve">سانت لوسيا   </t>
  </si>
  <si>
    <t>LCA</t>
  </si>
  <si>
    <t>El Salvador</t>
  </si>
  <si>
    <t xml:space="preserve">السلفادور </t>
  </si>
  <si>
    <t>SLV</t>
  </si>
  <si>
    <t>Guatemala</t>
  </si>
  <si>
    <t xml:space="preserve">غواتيمالا </t>
  </si>
  <si>
    <t>GTM</t>
  </si>
  <si>
    <t>Guadeloupe</t>
  </si>
  <si>
    <t>غواديلوب</t>
  </si>
  <si>
    <t>GLP</t>
  </si>
  <si>
    <t>Grenada</t>
  </si>
  <si>
    <t xml:space="preserve">غرينادا </t>
  </si>
  <si>
    <t>GRD</t>
  </si>
  <si>
    <t>Cuba</t>
  </si>
  <si>
    <t xml:space="preserve">كوبا </t>
  </si>
  <si>
    <t>CUB</t>
  </si>
  <si>
    <t>Costa Rica</t>
  </si>
  <si>
    <t xml:space="preserve">كوستاريكا </t>
  </si>
  <si>
    <t>CRI</t>
  </si>
  <si>
    <t>Martinique</t>
  </si>
  <si>
    <t xml:space="preserve">مارتينيك   </t>
  </si>
  <si>
    <t>MTQ</t>
  </si>
  <si>
    <t>Mexico</t>
  </si>
  <si>
    <t xml:space="preserve">المكسيك   </t>
  </si>
  <si>
    <t>MEX</t>
  </si>
  <si>
    <t>Montserrat</t>
  </si>
  <si>
    <t xml:space="preserve">مونتسيرات   </t>
  </si>
  <si>
    <t>MSR</t>
  </si>
  <si>
    <t>Nicaragua</t>
  </si>
  <si>
    <t xml:space="preserve">نيكاراغوا   </t>
  </si>
  <si>
    <t>NIC</t>
  </si>
  <si>
    <t>Haiti</t>
  </si>
  <si>
    <t xml:space="preserve">هايتي   </t>
  </si>
  <si>
    <t>HTI</t>
  </si>
  <si>
    <t>Honduras</t>
  </si>
  <si>
    <t xml:space="preserve">هندوراس  </t>
  </si>
  <si>
    <t>HND</t>
  </si>
  <si>
    <t>Bonaire, Sint Eustatius and Saba</t>
  </si>
  <si>
    <t>بونير وسان يوستاتيوس وسابا</t>
  </si>
  <si>
    <t>BES</t>
  </si>
  <si>
    <t>Saint Martin (French Part)</t>
  </si>
  <si>
    <t>سان مارتن (الجزء الفرنسي)</t>
  </si>
  <si>
    <t>MAF</t>
  </si>
  <si>
    <t>Sint Maarten (Dutch part)</t>
  </si>
  <si>
    <t>سانت مارتن (الجزء الهولندي)</t>
  </si>
  <si>
    <t>SXM</t>
  </si>
  <si>
    <t>Saint Barthélemy</t>
  </si>
  <si>
    <t>سان بارتليمي</t>
  </si>
  <si>
    <t>BLM</t>
  </si>
  <si>
    <t>South American Countries</t>
  </si>
  <si>
    <t xml:space="preserve">الجنوبيـة دول أمريكـــا </t>
  </si>
  <si>
    <t>Argentina</t>
  </si>
  <si>
    <t xml:space="preserve">الأرجنتين </t>
  </si>
  <si>
    <t>ARG</t>
  </si>
  <si>
    <t>Ecuador</t>
  </si>
  <si>
    <t xml:space="preserve">إكوادور </t>
  </si>
  <si>
    <t>ECU</t>
  </si>
  <si>
    <t>Uruguay</t>
  </si>
  <si>
    <t xml:space="preserve">أوروغواي </t>
  </si>
  <si>
    <t>URY</t>
  </si>
  <si>
    <t>Paraguay</t>
  </si>
  <si>
    <t xml:space="preserve">باراغواي  </t>
  </si>
  <si>
    <t>PRY</t>
  </si>
  <si>
    <t>Brazil</t>
  </si>
  <si>
    <t xml:space="preserve">البرازيل </t>
  </si>
  <si>
    <t>BRA</t>
  </si>
  <si>
    <t>Bolivia</t>
  </si>
  <si>
    <t xml:space="preserve">بوليفيا </t>
  </si>
  <si>
    <t>BOL</t>
  </si>
  <si>
    <t>Peru</t>
  </si>
  <si>
    <t xml:space="preserve">بيرو   </t>
  </si>
  <si>
    <t>PER</t>
  </si>
  <si>
    <t>Suriname</t>
  </si>
  <si>
    <t xml:space="preserve">سورينام   </t>
  </si>
  <si>
    <t>SUR</t>
  </si>
  <si>
    <t>Chile</t>
  </si>
  <si>
    <t xml:space="preserve">تشيلي </t>
  </si>
  <si>
    <t>CHL</t>
  </si>
  <si>
    <t>Guyana</t>
  </si>
  <si>
    <t xml:space="preserve">غيانا   </t>
  </si>
  <si>
    <t>GUY</t>
  </si>
  <si>
    <t>French Guiana</t>
  </si>
  <si>
    <t xml:space="preserve">غيانا الفرنسية </t>
  </si>
  <si>
    <t>GUF</t>
  </si>
  <si>
    <t>Venezuela</t>
  </si>
  <si>
    <t xml:space="preserve">فنزويلا   </t>
  </si>
  <si>
    <t>VEN</t>
  </si>
  <si>
    <t>Falkland Islands (Malvinas)</t>
  </si>
  <si>
    <t xml:space="preserve">جزر فوكلاند (مالفيناس) </t>
  </si>
  <si>
    <t>FLK</t>
  </si>
  <si>
    <t>Colombia</t>
  </si>
  <si>
    <t xml:space="preserve">كولومبيا </t>
  </si>
  <si>
    <t>COL</t>
  </si>
  <si>
    <t>Bouvet Island</t>
  </si>
  <si>
    <t>جزيرة بوفيت</t>
  </si>
  <si>
    <t>BVT</t>
  </si>
  <si>
    <t>South Georgia and the South Sandwich Islands</t>
  </si>
  <si>
    <t>جورجيا الجنوبية وجزر ساندويتش الجنوبية</t>
  </si>
  <si>
    <t>SGS</t>
  </si>
  <si>
    <t>Oceanic Countries</t>
  </si>
  <si>
    <t>الــدول المحيطيــة</t>
  </si>
  <si>
    <t>Australia</t>
  </si>
  <si>
    <t xml:space="preserve">أستراليا </t>
  </si>
  <si>
    <t>AUS</t>
  </si>
  <si>
    <t>Papua New Guinea</t>
  </si>
  <si>
    <t xml:space="preserve">بابوا غينيا الجديدة   </t>
  </si>
  <si>
    <t>PNG</t>
  </si>
  <si>
    <t>French Polynesia</t>
  </si>
  <si>
    <t>بولينيزيا الفرنسية</t>
  </si>
  <si>
    <t>PYF</t>
  </si>
  <si>
    <t>Pitcairn</t>
  </si>
  <si>
    <t xml:space="preserve">بيتكيرن   </t>
  </si>
  <si>
    <t>PCN</t>
  </si>
  <si>
    <t>Palau</t>
  </si>
  <si>
    <t xml:space="preserve">بالاو   </t>
  </si>
  <si>
    <t>PLW</t>
  </si>
  <si>
    <t xml:space="preserve">Tuvalu </t>
  </si>
  <si>
    <t xml:space="preserve">توفالو </t>
  </si>
  <si>
    <t>TUV</t>
  </si>
  <si>
    <t>Tonga</t>
  </si>
  <si>
    <t xml:space="preserve">تونغا   </t>
  </si>
  <si>
    <t>TON</t>
  </si>
  <si>
    <t>Tokelau</t>
  </si>
  <si>
    <t xml:space="preserve">توكيلاو   </t>
  </si>
  <si>
    <t>TKL</t>
  </si>
  <si>
    <t>Solomon Islands</t>
  </si>
  <si>
    <t xml:space="preserve">جزر سليمان   </t>
  </si>
  <si>
    <t>SLB</t>
  </si>
  <si>
    <t>Cook Islands</t>
  </si>
  <si>
    <t xml:space="preserve">جزر كوك </t>
  </si>
  <si>
    <t>COK</t>
  </si>
  <si>
    <t>Norfolk Islands</t>
  </si>
  <si>
    <t xml:space="preserve">جزيرة نورفلك   </t>
  </si>
  <si>
    <t>NFK</t>
  </si>
  <si>
    <t>Marshall Islands</t>
  </si>
  <si>
    <t xml:space="preserve">جزر مارشال  </t>
  </si>
  <si>
    <t>MHL</t>
  </si>
  <si>
    <t>Northern Mariana Islands</t>
  </si>
  <si>
    <t xml:space="preserve">جزر ماريانا الشمالية   </t>
  </si>
  <si>
    <t>MNP</t>
  </si>
  <si>
    <t>American Samoa</t>
  </si>
  <si>
    <t xml:space="preserve">ساموا الأمريكية   </t>
  </si>
  <si>
    <t>ASM</t>
  </si>
  <si>
    <t>Samoa</t>
  </si>
  <si>
    <t xml:space="preserve">ساموا   </t>
  </si>
  <si>
    <t>WSM</t>
  </si>
  <si>
    <t>Guam</t>
  </si>
  <si>
    <t xml:space="preserve">غوام </t>
  </si>
  <si>
    <t>GUM</t>
  </si>
  <si>
    <t>Vanuatu</t>
  </si>
  <si>
    <t xml:space="preserve">فانواتو </t>
  </si>
  <si>
    <t>VUT</t>
  </si>
  <si>
    <t>Fiji</t>
  </si>
  <si>
    <t xml:space="preserve">فيجي </t>
  </si>
  <si>
    <t>FJI</t>
  </si>
  <si>
    <t>Kiribati</t>
  </si>
  <si>
    <t xml:space="preserve">كيريباتي   </t>
  </si>
  <si>
    <t>KIR</t>
  </si>
  <si>
    <t>New Caledonia</t>
  </si>
  <si>
    <t xml:space="preserve">كاليدونيا الجديدة   </t>
  </si>
  <si>
    <t>NCL</t>
  </si>
  <si>
    <t>Nauru</t>
  </si>
  <si>
    <t xml:space="preserve">ناورو   </t>
  </si>
  <si>
    <t>NRU</t>
  </si>
  <si>
    <t>Niue</t>
  </si>
  <si>
    <t xml:space="preserve">نيوي  </t>
  </si>
  <si>
    <t>NIU</t>
  </si>
  <si>
    <t>New Zealand</t>
  </si>
  <si>
    <t xml:space="preserve">نيوزيلندا   </t>
  </si>
  <si>
    <t>NZL</t>
  </si>
  <si>
    <t>Micronesia</t>
  </si>
  <si>
    <t xml:space="preserve">ميكرونيزيا (ولايات - الموحدة)   </t>
  </si>
  <si>
    <t>FSM</t>
  </si>
  <si>
    <t>Wallis and Futuna</t>
  </si>
  <si>
    <t xml:space="preserve">والس وفوتونا </t>
  </si>
  <si>
    <t>WLF</t>
  </si>
  <si>
    <t>Heard Island and McDonald Islands</t>
  </si>
  <si>
    <t>جزيرة هيرد وجزر ماكدونالد</t>
  </si>
  <si>
    <t>HMD</t>
  </si>
  <si>
    <t>United States Minor Outlying Islands</t>
  </si>
  <si>
    <t>جزر الولايات المتحدة الصغيرة النائية</t>
  </si>
  <si>
    <t>UMI</t>
  </si>
  <si>
    <t>Others</t>
  </si>
  <si>
    <t>أخرى</t>
  </si>
  <si>
    <t>Not Specific</t>
  </si>
  <si>
    <t xml:space="preserve">مناطق غير محددة </t>
  </si>
  <si>
    <t>Not Specific Elsewhere</t>
  </si>
  <si>
    <t xml:space="preserve">مناطق غير محددة في مكان آخر  </t>
  </si>
  <si>
    <t>Without Habitant</t>
  </si>
  <si>
    <t>بدون جنسية ( لا يملك أوراق ثبوتية )</t>
  </si>
  <si>
    <r>
      <t>الجدول 2.11:</t>
    </r>
    <r>
      <rPr>
        <b/>
        <sz val="12"/>
        <color rgb="FF595959"/>
        <rFont val="Arial"/>
        <family val="2"/>
      </rPr>
      <t xml:space="preserve"> مصدر التامين الصحي </t>
    </r>
  </si>
  <si>
    <t>تصنيف الجنسيات (الدول)</t>
  </si>
  <si>
    <t>2.11  تصنيف الجنسيات (الدول)</t>
  </si>
  <si>
    <t xml:space="preserve">البطاقة التعريفية لجدول التصنيف </t>
  </si>
  <si>
    <t>التعريف</t>
  </si>
  <si>
    <t>مصدر التصنيف</t>
  </si>
  <si>
    <t>الأمم المتحدة – تصنيف دولي معدل</t>
  </si>
  <si>
    <t>استخدامات التصنيف</t>
  </si>
  <si>
    <t>يعتبر تصنيف الجنسيات من التصانيف الإحصائية الهامة التي يستفاد منها في توزيع الخصائص الديمغرافية والاجتماعية والاقتصادية للسكان حسب جنسياتهم. ويستخدم لتصنيف البيانات التم يتم جمعها من الميدان أو من السجلات الإدارية على حد سواء.</t>
  </si>
  <si>
    <t>هيكل التصنيف</t>
  </si>
  <si>
    <t>آلية التحديث</t>
  </si>
  <si>
    <t>تحديث التصنيف: تتم عملية التحديث وفقا للتصنيفات الدولية من ناحية، وبما يلبي الاحتياجات المحلية من ناحية ثانية.</t>
  </si>
  <si>
    <t>Other Nationality</t>
  </si>
  <si>
    <r>
      <rPr>
        <b/>
        <sz val="12"/>
        <color rgb="FF404040"/>
        <rFont val="Tahoma"/>
        <family val="2"/>
      </rPr>
      <t>مثال توضيحي:</t>
    </r>
    <r>
      <rPr>
        <sz val="12"/>
        <color rgb="FF404040"/>
        <rFont val="Arial"/>
        <family val="2"/>
      </rPr>
      <t xml:space="preserve"> الرمز  (784) يمثل الرمز العددي لدولة الامارات العربية المتحدة.</t>
    </r>
  </si>
  <si>
    <r>
      <rPr>
        <b/>
        <sz val="12"/>
        <color rgb="FF404040"/>
        <rFont val="Tahoma"/>
        <family val="2"/>
      </rPr>
      <t>الهيكل العام للتصنيف:</t>
    </r>
    <r>
      <rPr>
        <sz val="12"/>
        <color rgb="FF404040"/>
        <rFont val="Arial"/>
        <family val="2"/>
      </rPr>
      <t xml:space="preserve"> </t>
    </r>
    <r>
      <rPr>
        <sz val="12"/>
        <color rgb="FF404040"/>
        <rFont val="Tahoma"/>
        <family val="2"/>
      </rPr>
      <t>يعتمد هذا التصنيف على البيانات الواردة ضمن التنقيح الرابع لوثيقة الرموز القطرية الموحدة للأمم المتحدة، التي أعدتها الشعبة الإحصائية بالأمانة العامة للأمم المتحدة لأغراض المعالجة الإحصائية،  وصدرت في عام 1970، واستخدم فيها الرموز العددية بثلاثة أرقام بالاعتماد على الترتيب الأبجدي الإنجليزي. وتم إجراء بعض التعديلات على الدليل الدولي حسب الاحتياجات المحلية وذلك بعد الرجوع إلى البنود الواردة بالوثيقة الصادرة عن الأمم المتحدة وضمن الصلاحيات المتاحة.</t>
    </r>
  </si>
  <si>
    <t xml:space="preserve"> هو التصنيف المرجعي الدولي للدول والجنسيات الصادر عن المنظمة الدولية للمعايير (ISO) التابعة للأمم المتحدة. يقوم هذا التصنيف بإعطاء رموز للدول والمقاطعات التابعة لها، حيث أن استخدام الرموز والأرقام يوفر الوقت ويجنب الأخطاء بدلاً من استخدام اسم الدولة. </t>
  </si>
  <si>
    <t>يتم تصنيف الجنسيات (الدول) من خلال إسناد رمز عددي موحد بثلاثة أرقام لكل بلد أو منطقة ولكل إقليم جغرافي ومجموعة من البلدان أو المناطق الواردة في هذا التصنيف. وتتراوح هذه الرموز من 000 – 899. أما الرموز 896 و898، على التوالي فهي تشير إلى "المناطق غير المحددة في مكان آخر" و "غير المحددة ". الرموز 900 -999 متاحة لفرادى المستخدمين لكي يستعملونها في أغراضهم الخاصة، وذلك للدلالة على البلدان أو المناطق والمجموعات التي لا تظهر في هذا التصنيف.
يحتوي التصنيف على 248 بند
تم اضافة مستوى ثاني للتصنيف بحيث ياخذ مجموعة الجنسيات مثال : الدول العربية 90 ....الخ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</si>
</sst>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rgb="FF595959"/>
      <name val="Tahoma"/>
      <family val="2"/>
    </font>
    <font>
      <sz val="11"/>
      <color theme="1"/>
      <name val="Calibri"/>
      <family val="2"/>
      <charset val="178"/>
      <scheme val="minor"/>
    </font>
    <font>
      <sz val="12"/>
      <color theme="1"/>
      <name val="Tahoma"/>
      <family val="2"/>
    </font>
    <font>
      <b/>
      <sz val="12"/>
      <name val="Tahoma"/>
      <family val="2"/>
    </font>
    <font>
      <sz val="12"/>
      <color theme="0"/>
      <name val="Tahoma"/>
      <family val="2"/>
    </font>
    <font>
      <sz val="12"/>
      <color theme="0"/>
      <name val="Arial"/>
      <family val="2"/>
    </font>
    <font>
      <sz val="12"/>
      <color rgb="FF404040"/>
      <name val="Tahoma"/>
      <family val="2"/>
    </font>
    <font>
      <b/>
      <sz val="12"/>
      <color rgb="FF404040"/>
      <name val="Tahoma"/>
      <family val="2"/>
    </font>
    <font>
      <u/>
      <sz val="11"/>
      <color theme="10"/>
      <name val="Calibri"/>
      <family val="2"/>
      <scheme val="minor"/>
    </font>
    <font>
      <sz val="12"/>
      <color rgb="FF595959"/>
      <name val="Tahoma"/>
      <family val="2"/>
    </font>
    <font>
      <sz val="12"/>
      <color rgb="FFFF0000"/>
      <name val="Tahoma"/>
      <family val="2"/>
    </font>
    <font>
      <b/>
      <sz val="12"/>
      <color rgb="FF595959"/>
      <name val="Arial"/>
      <family val="2"/>
    </font>
    <font>
      <sz val="12"/>
      <color theme="1"/>
      <name val="Arial"/>
      <family val="2"/>
    </font>
    <font>
      <sz val="12"/>
      <color rgb="FF404040"/>
      <name val="Arial"/>
      <family val="2"/>
    </font>
    <font>
      <u/>
      <sz val="12"/>
      <color rgb="FFFF0000"/>
      <name val="Arial"/>
      <family val="2"/>
    </font>
    <font>
      <sz val="12"/>
      <color rgb="FFFFFFFF"/>
      <name val="Arial"/>
      <family val="2"/>
    </font>
    <font>
      <sz val="12"/>
      <color rgb="FF595959"/>
      <name val="Arial"/>
      <family val="2"/>
    </font>
    <font>
      <sz val="12"/>
      <color rgb="FFFF0000"/>
      <name val="Arial"/>
      <family val="2"/>
    </font>
    <font>
      <b/>
      <sz val="12"/>
      <color theme="0"/>
      <name val="Tahoma"/>
      <family val="2"/>
    </font>
    <font>
      <b/>
      <sz val="14"/>
      <color theme="0"/>
      <name val="Tahoma"/>
      <family val="2"/>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002060"/>
        <bgColor indexed="64"/>
      </patternFill>
    </fill>
    <fill>
      <patternFill patternType="solid">
        <fgColor theme="6" tint="0.79998168889431442"/>
        <bgColor indexed="64"/>
      </patternFill>
    </fill>
  </fills>
  <borders count="21">
    <border>
      <left/>
      <right/>
      <top/>
      <bottom/>
      <diagonal/>
    </border>
    <border>
      <left style="medium">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2" tint="-0.499984740745262"/>
      </left>
      <right/>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right style="thin">
        <color theme="2" tint="-0.499984740745262"/>
      </right>
      <top/>
      <bottom style="thin">
        <color indexed="64"/>
      </bottom>
      <diagonal/>
    </border>
    <border>
      <left style="thin">
        <color theme="2" tint="-0.499984740745262"/>
      </left>
      <right style="thin">
        <color theme="2" tint="-0.499984740745262"/>
      </right>
      <top/>
      <bottom style="thin">
        <color indexed="64"/>
      </bottom>
      <diagonal/>
    </border>
    <border>
      <left style="thin">
        <color indexed="64"/>
      </left>
      <right style="thin">
        <color indexed="64"/>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right style="thin">
        <color indexed="64"/>
      </right>
      <top style="thin">
        <color theme="2" tint="-0.499984740745262"/>
      </top>
      <bottom/>
      <diagonal/>
    </border>
  </borders>
  <cellStyleXfs count="3">
    <xf numFmtId="0" fontId="0" fillId="0" borderId="0"/>
    <xf numFmtId="0" fontId="2" fillId="0" borderId="0"/>
    <xf numFmtId="0" fontId="9" fillId="0" borderId="0" applyNumberFormat="0" applyFill="0" applyBorder="0" applyAlignment="0" applyProtection="0"/>
  </cellStyleXfs>
  <cellXfs count="69">
    <xf numFmtId="0" fontId="0" fillId="0" borderId="0" xfId="0"/>
    <xf numFmtId="0" fontId="5" fillId="2" borderId="1" xfId="0" applyFont="1" applyFill="1" applyBorder="1" applyAlignment="1">
      <alignment horizontal="center" readingOrder="2"/>
    </xf>
    <xf numFmtId="0" fontId="5" fillId="2" borderId="0" xfId="0" applyFont="1" applyFill="1" applyBorder="1" applyAlignment="1">
      <alignment horizontal="left"/>
    </xf>
    <xf numFmtId="0" fontId="5" fillId="2" borderId="0" xfId="0" applyFont="1" applyFill="1" applyBorder="1" applyAlignment="1">
      <alignment horizontal="center" readingOrder="2"/>
    </xf>
    <xf numFmtId="49" fontId="5" fillId="2" borderId="0" xfId="0" applyNumberFormat="1" applyFont="1" applyFill="1" applyBorder="1" applyAlignment="1">
      <alignment horizontal="right" readingOrder="2"/>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3" fillId="0" borderId="0" xfId="0" applyFont="1" applyBorder="1" applyAlignment="1">
      <alignment horizontal="right" readingOrder="2"/>
    </xf>
    <xf numFmtId="0" fontId="3" fillId="0" borderId="0" xfId="0" applyFont="1" applyFill="1" applyBorder="1" applyAlignment="1">
      <alignment horizontal="right" readingOrder="2"/>
    </xf>
    <xf numFmtId="0" fontId="13" fillId="0" borderId="0" xfId="1" applyFont="1"/>
    <xf numFmtId="0" fontId="13" fillId="0" borderId="0" xfId="1"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horizontal="center"/>
    </xf>
    <xf numFmtId="0" fontId="13" fillId="0" borderId="0" xfId="0" applyFont="1" applyFill="1" applyBorder="1" applyAlignment="1">
      <alignment horizontal="center"/>
    </xf>
    <xf numFmtId="0" fontId="13" fillId="0" borderId="0" xfId="0" applyFont="1" applyFill="1" applyBorder="1" applyAlignment="1">
      <alignment horizontal="right"/>
    </xf>
    <xf numFmtId="0" fontId="16" fillId="0" borderId="0" xfId="0" applyFont="1" applyFill="1" applyBorder="1" applyAlignment="1">
      <alignment horizontal="right" vertical="center" wrapText="1" readingOrder="2"/>
    </xf>
    <xf numFmtId="0" fontId="6" fillId="0" borderId="0" xfId="0" applyFont="1" applyFill="1" applyBorder="1" applyAlignment="1">
      <alignment horizontal="right" vertical="center" wrapText="1"/>
    </xf>
    <xf numFmtId="0" fontId="17" fillId="0" borderId="0" xfId="0" applyFont="1" applyFill="1" applyBorder="1" applyAlignment="1">
      <alignment horizontal="right" vertical="center" wrapText="1" readingOrder="2"/>
    </xf>
    <xf numFmtId="0" fontId="17" fillId="0" borderId="0" xfId="0" applyFont="1" applyFill="1" applyBorder="1" applyAlignment="1">
      <alignment horizontal="right" vertical="center" wrapText="1" readingOrder="1"/>
    </xf>
    <xf numFmtId="0" fontId="12" fillId="0" borderId="0" xfId="0" applyFont="1" applyFill="1" applyBorder="1" applyAlignment="1">
      <alignment horizontal="right" vertical="center" readingOrder="2"/>
    </xf>
    <xf numFmtId="0" fontId="13" fillId="0" borderId="0" xfId="0" applyFont="1" applyFill="1" applyAlignment="1">
      <alignment horizontal="right" readingOrder="2"/>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readingOrder="2"/>
    </xf>
    <xf numFmtId="0" fontId="15" fillId="0" borderId="0" xfId="2" applyFont="1" applyAlignment="1">
      <alignment vertical="center" readingOrder="2"/>
    </xf>
    <xf numFmtId="0" fontId="18" fillId="0" borderId="0" xfId="0" applyFont="1" applyAlignment="1">
      <alignment horizontal="right" readingOrder="2"/>
    </xf>
    <xf numFmtId="0" fontId="18" fillId="0" borderId="0" xfId="0" applyFont="1" applyAlignment="1">
      <alignment horizontal="center"/>
    </xf>
    <xf numFmtId="0" fontId="18" fillId="0" borderId="0" xfId="0" applyFont="1" applyAlignment="1">
      <alignment horizontal="left"/>
    </xf>
    <xf numFmtId="0" fontId="18" fillId="0" borderId="0" xfId="0" applyFont="1" applyAlignment="1">
      <alignment readingOrder="2"/>
    </xf>
    <xf numFmtId="0" fontId="19" fillId="4" borderId="10" xfId="0" applyFont="1" applyFill="1" applyBorder="1" applyAlignment="1">
      <alignment horizontal="right" vertical="center" readingOrder="2"/>
    </xf>
    <xf numFmtId="0" fontId="20" fillId="4" borderId="11" xfId="0" applyFont="1" applyFill="1" applyBorder="1" applyAlignment="1">
      <alignment vertical="center"/>
    </xf>
    <xf numFmtId="0" fontId="20" fillId="4" borderId="12" xfId="0" applyFont="1" applyFill="1" applyBorder="1" applyAlignment="1">
      <alignment vertical="center"/>
    </xf>
    <xf numFmtId="0" fontId="4" fillId="3" borderId="9" xfId="0" applyFont="1" applyFill="1" applyBorder="1" applyAlignment="1">
      <alignment vertical="center" wrapText="1"/>
    </xf>
    <xf numFmtId="0" fontId="4" fillId="3" borderId="0" xfId="0" applyFont="1" applyFill="1" applyBorder="1" applyAlignment="1">
      <alignment horizontal="center" vertical="center" wrapText="1" readingOrder="2"/>
    </xf>
    <xf numFmtId="0" fontId="4" fillId="3" borderId="13" xfId="0" applyFont="1" applyFill="1" applyBorder="1" applyAlignment="1">
      <alignment vertical="center" wrapText="1"/>
    </xf>
    <xf numFmtId="0" fontId="1" fillId="5" borderId="0" xfId="0" applyFont="1" applyFill="1" applyBorder="1" applyAlignment="1">
      <alignment horizontal="center" vertical="center" wrapText="1" readingOrder="2"/>
    </xf>
    <xf numFmtId="0" fontId="1" fillId="5" borderId="8" xfId="0" applyFont="1" applyFill="1" applyBorder="1" applyAlignment="1">
      <alignment horizontal="center" vertical="center" wrapText="1" readingOrder="2"/>
    </xf>
    <xf numFmtId="0" fontId="10" fillId="0" borderId="0" xfId="0" applyFont="1" applyFill="1" applyBorder="1" applyAlignment="1">
      <alignment horizontal="right" vertical="center" wrapText="1" indent="1" readingOrder="2"/>
    </xf>
    <xf numFmtId="0" fontId="10" fillId="0" borderId="8" xfId="0" applyFont="1" applyFill="1" applyBorder="1" applyAlignment="1">
      <alignment horizontal="right" vertical="center" wrapText="1" indent="1" readingOrder="2"/>
    </xf>
    <xf numFmtId="0" fontId="10" fillId="0" borderId="0"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10" fillId="0" borderId="13" xfId="0" applyFont="1" applyBorder="1" applyAlignment="1">
      <alignment horizontal="left" vertical="center" wrapText="1" indent="1" readingOrder="2"/>
    </xf>
    <xf numFmtId="0" fontId="10" fillId="0" borderId="14" xfId="0" applyFont="1" applyBorder="1" applyAlignment="1">
      <alignment horizontal="left" vertical="center" wrapText="1" indent="1" readingOrder="2"/>
    </xf>
    <xf numFmtId="0" fontId="10" fillId="0" borderId="15" xfId="0" applyFont="1" applyBorder="1" applyAlignment="1">
      <alignment horizontal="left" vertical="center" wrapText="1" indent="1" readingOrder="2"/>
    </xf>
    <xf numFmtId="0" fontId="5" fillId="2" borderId="6" xfId="0" applyFont="1" applyFill="1" applyBorder="1" applyAlignment="1">
      <alignment horizontal="center"/>
    </xf>
    <xf numFmtId="0" fontId="5" fillId="2" borderId="6" xfId="0" applyFont="1" applyFill="1" applyBorder="1" applyAlignment="1">
      <alignment horizontal="left"/>
    </xf>
    <xf numFmtId="0" fontId="5" fillId="2" borderId="16" xfId="0" applyFont="1" applyFill="1" applyBorder="1" applyAlignment="1">
      <alignment horizontal="center"/>
    </xf>
    <xf numFmtId="0" fontId="10" fillId="0" borderId="0" xfId="0" applyFont="1" applyBorder="1" applyAlignment="1">
      <alignment horizontal="left" vertical="center" wrapText="1" indent="1" readingOrder="2"/>
    </xf>
    <xf numFmtId="0" fontId="10" fillId="0" borderId="8" xfId="0" applyFont="1" applyBorder="1" applyAlignment="1">
      <alignment horizontal="left" vertical="center" wrapText="1" indent="1" readingOrder="2"/>
    </xf>
    <xf numFmtId="0" fontId="10" fillId="0" borderId="6" xfId="0" applyFont="1" applyBorder="1" applyAlignment="1">
      <alignment horizontal="center" vertical="center" wrapText="1" readingOrder="2"/>
    </xf>
    <xf numFmtId="0" fontId="10" fillId="0" borderId="5" xfId="0" applyFont="1" applyFill="1" applyBorder="1" applyAlignment="1">
      <alignment horizontal="right" vertical="center" wrapText="1" indent="1" readingOrder="2"/>
    </xf>
    <xf numFmtId="0" fontId="10" fillId="0" borderId="7" xfId="0" applyFont="1" applyFill="1" applyBorder="1" applyAlignment="1">
      <alignment horizontal="right" vertical="center" wrapText="1" indent="1" readingOrder="2"/>
    </xf>
    <xf numFmtId="0" fontId="19" fillId="4" borderId="12" xfId="0" applyFont="1" applyFill="1" applyBorder="1" applyAlignment="1">
      <alignment horizontal="right" vertical="center" readingOrder="2"/>
    </xf>
    <xf numFmtId="0" fontId="4" fillId="3" borderId="17" xfId="0" applyFont="1" applyFill="1" applyBorder="1" applyAlignment="1">
      <alignment horizontal="right" vertical="center" wrapText="1" indent="1"/>
    </xf>
    <xf numFmtId="0" fontId="7" fillId="0" borderId="18" xfId="0" applyFont="1" applyBorder="1" applyAlignment="1">
      <alignment horizontal="right" vertical="center" wrapText="1" indent="1"/>
    </xf>
    <xf numFmtId="0" fontId="7" fillId="0" borderId="19" xfId="0" applyFont="1" applyBorder="1" applyAlignment="1">
      <alignment horizontal="right" vertical="center" wrapText="1" indent="1"/>
    </xf>
    <xf numFmtId="0" fontId="13" fillId="0" borderId="0" xfId="1" applyFont="1" applyBorder="1"/>
    <xf numFmtId="0" fontId="11" fillId="0" borderId="19" xfId="0" applyFont="1" applyBorder="1" applyAlignment="1">
      <alignment horizontal="right" vertical="center" wrapText="1" indent="1"/>
    </xf>
    <xf numFmtId="0" fontId="20" fillId="4" borderId="20" xfId="0" applyFont="1" applyFill="1" applyBorder="1" applyAlignment="1">
      <alignment vertical="center"/>
    </xf>
    <xf numFmtId="0" fontId="4" fillId="3" borderId="6" xfId="0" applyFont="1" applyFill="1" applyBorder="1" applyAlignment="1">
      <alignment horizontal="center" vertical="center" wrapText="1" readingOrder="2"/>
    </xf>
    <xf numFmtId="0" fontId="13" fillId="0" borderId="5" xfId="1"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0" fillId="4" borderId="18" xfId="0" applyFont="1" applyFill="1" applyBorder="1" applyAlignment="1">
      <alignment horizontal="center" vertical="center" textRotation="90"/>
    </xf>
  </cellXfs>
  <cellStyles count="3">
    <cellStyle name="Hyperlink" xfId="2" builtinId="8"/>
    <cellStyle name="Normal" xfId="0" builtinId="0"/>
    <cellStyle name="Normal 4" xfId="1" xr:uid="{00000000-0005-0000-0000-000002000000}"/>
  </cellStyles>
  <dxfs count="0"/>
  <tableStyles count="0" defaultTableStyle="TableStyleMedium2" defaultPivotStyle="PivotStyleLight16"/>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80434</xdr:colOff>
      <xdr:row>2</xdr:row>
      <xdr:rowOff>116418</xdr:rowOff>
    </xdr:from>
    <xdr:ext cx="2690594" cy="1253014"/>
    <xdr:pic>
      <xdr:nvPicPr>
        <xdr:cNvPr id="2" name="Picture 1">
          <a:extLst>
            <a:ext uri="{FF2B5EF4-FFF2-40B4-BE49-F238E27FC236}">
              <a16:creationId xmlns:a16="http://schemas.microsoft.com/office/drawing/2014/main" id="{06D6679D-E7C0-44C1-A440-12F79379AE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6293" b="11188"/>
        <a:stretch/>
      </xdr:blipFill>
      <xdr:spPr>
        <a:xfrm>
          <a:off x="9516742572" y="497418"/>
          <a:ext cx="2690594" cy="125301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unstats.un.org/unsd/methodology/m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8C3F-FC71-4376-9327-7A5A4656061E}">
  <sheetPr>
    <tabColor theme="0" tint="-0.499984740745262"/>
  </sheetPr>
  <dimension ref="A3:P279"/>
  <sheetViews>
    <sheetView showGridLines="0" rightToLeft="1" tabSelected="1" topLeftCell="A265" zoomScale="80" zoomScaleNormal="80" workbookViewId="0"/>
  </sheetViews>
  <sheetFormatPr defaultColWidth="8.6640625" defaultRowHeight="15" x14ac:dyDescent="0.25"/>
  <cols>
    <col min="1" max="1" width="13.88671875" style="10" customWidth="1"/>
    <col min="2" max="2" width="35.88671875" style="10" bestFit="1" customWidth="1"/>
    <col min="3" max="3" width="7.44140625" style="10" bestFit="1" customWidth="1"/>
    <col min="4" max="4" width="10" style="10" bestFit="1" customWidth="1"/>
    <col min="5" max="5" width="46.109375" style="10" customWidth="1"/>
    <col min="6" max="6" width="12.88671875" style="10" customWidth="1"/>
    <col min="7" max="7" width="11.109375" style="10" customWidth="1"/>
    <col min="8" max="8" width="15.44140625" style="10" customWidth="1"/>
    <col min="9" max="9" width="16.109375" style="10" customWidth="1"/>
    <col min="10" max="10" width="13.44140625" style="10" customWidth="1"/>
    <col min="11" max="11" width="12.44140625" style="10" customWidth="1"/>
    <col min="12" max="12" width="7.109375" style="10" customWidth="1"/>
    <col min="13" max="13" width="13.109375" style="10" customWidth="1"/>
    <col min="14" max="14" width="7" style="11" customWidth="1"/>
    <col min="15" max="15" width="27.44140625" style="10" bestFit="1" customWidth="1"/>
    <col min="16" max="16" width="93.44140625" style="10" customWidth="1"/>
    <col min="17" max="16384" width="8.6640625" style="10"/>
  </cols>
  <sheetData>
    <row r="3" spans="1:16" ht="15" customHeight="1" x14ac:dyDescent="0.25">
      <c r="A3" s="62"/>
      <c r="B3" s="63"/>
      <c r="C3" s="61"/>
      <c r="D3" s="57"/>
      <c r="E3" s="57"/>
      <c r="F3" s="57"/>
      <c r="G3" s="57"/>
      <c r="H3" s="57"/>
      <c r="I3" s="57"/>
      <c r="J3" s="57"/>
      <c r="K3" s="57"/>
      <c r="L3" s="57"/>
      <c r="M3" s="57"/>
      <c r="N3" s="57"/>
      <c r="O3" s="57"/>
      <c r="P3" s="57"/>
    </row>
    <row r="4" spans="1:16" ht="15" customHeight="1" x14ac:dyDescent="0.25">
      <c r="A4" s="64"/>
      <c r="B4" s="65"/>
      <c r="C4" s="61"/>
      <c r="D4" s="57"/>
      <c r="E4" s="57"/>
      <c r="F4" s="57"/>
      <c r="G4" s="57"/>
      <c r="H4" s="57"/>
      <c r="I4" s="57"/>
      <c r="J4" s="57"/>
      <c r="K4" s="57"/>
      <c r="L4" s="57"/>
      <c r="M4" s="57"/>
      <c r="N4" s="57"/>
      <c r="O4" s="57"/>
      <c r="P4" s="57"/>
    </row>
    <row r="5" spans="1:16" ht="15" customHeight="1" x14ac:dyDescent="0.25">
      <c r="A5" s="64"/>
      <c r="B5" s="65"/>
      <c r="C5" s="61"/>
      <c r="D5" s="57"/>
      <c r="E5" s="57"/>
      <c r="F5" s="57"/>
      <c r="G5" s="57"/>
      <c r="H5" s="57"/>
      <c r="I5" s="57"/>
      <c r="J5" s="57"/>
      <c r="K5" s="57"/>
      <c r="L5" s="57"/>
      <c r="M5" s="57"/>
      <c r="N5" s="57"/>
      <c r="O5" s="57"/>
      <c r="P5" s="57"/>
    </row>
    <row r="6" spans="1:16" ht="15" customHeight="1" x14ac:dyDescent="0.25">
      <c r="A6" s="64"/>
      <c r="B6" s="65"/>
      <c r="C6" s="61"/>
      <c r="D6" s="57"/>
      <c r="E6" s="57"/>
      <c r="F6" s="57"/>
      <c r="G6" s="57"/>
      <c r="H6" s="57"/>
      <c r="I6" s="57"/>
      <c r="J6" s="57"/>
      <c r="K6" s="57"/>
      <c r="L6" s="57"/>
      <c r="M6" s="57"/>
      <c r="N6" s="57"/>
      <c r="O6" s="57"/>
      <c r="P6" s="57"/>
    </row>
    <row r="7" spans="1:16" ht="15" customHeight="1" x14ac:dyDescent="0.25">
      <c r="A7" s="64"/>
      <c r="B7" s="65"/>
      <c r="C7" s="61"/>
      <c r="D7" s="57"/>
      <c r="E7" s="57"/>
      <c r="F7" s="57"/>
      <c r="G7" s="57"/>
      <c r="H7" s="57"/>
      <c r="I7" s="57"/>
      <c r="J7" s="57"/>
      <c r="K7" s="57"/>
      <c r="L7" s="57"/>
      <c r="M7" s="57"/>
      <c r="N7" s="57"/>
      <c r="O7" s="57"/>
      <c r="P7" s="57"/>
    </row>
    <row r="8" spans="1:16" ht="15" customHeight="1" x14ac:dyDescent="0.25">
      <c r="A8" s="64"/>
      <c r="B8" s="65"/>
      <c r="C8" s="61"/>
      <c r="D8" s="57"/>
      <c r="E8" s="57"/>
      <c r="F8" s="57"/>
      <c r="G8" s="57"/>
      <c r="H8" s="57"/>
      <c r="I8" s="57"/>
      <c r="J8" s="57"/>
      <c r="K8" s="57"/>
      <c r="L8" s="57"/>
      <c r="M8" s="57"/>
      <c r="N8" s="57"/>
      <c r="O8" s="57"/>
      <c r="P8" s="57"/>
    </row>
    <row r="9" spans="1:16" ht="15" customHeight="1" x14ac:dyDescent="0.25">
      <c r="A9" s="66"/>
      <c r="B9" s="67"/>
      <c r="C9" s="61"/>
      <c r="D9" s="57"/>
      <c r="E9" s="57"/>
      <c r="F9" s="57"/>
      <c r="G9" s="57"/>
      <c r="H9" s="57"/>
      <c r="I9" s="57"/>
      <c r="J9" s="57"/>
      <c r="K9" s="57"/>
      <c r="L9" s="57"/>
      <c r="M9" s="57"/>
      <c r="N9" s="57"/>
      <c r="O9" s="57"/>
      <c r="P9" s="57"/>
    </row>
    <row r="13" spans="1:16" ht="17.399999999999999" x14ac:dyDescent="0.25">
      <c r="A13" s="30" t="s">
        <v>780</v>
      </c>
      <c r="B13" s="31" t="s">
        <v>781</v>
      </c>
      <c r="C13" s="32"/>
      <c r="D13" s="30"/>
      <c r="E13" s="31"/>
      <c r="F13" s="59"/>
      <c r="O13" s="53" t="s">
        <v>782</v>
      </c>
      <c r="P13" s="53"/>
    </row>
    <row r="14" spans="1:16" ht="30" customHeight="1" x14ac:dyDescent="0.25">
      <c r="A14" s="33" t="s">
        <v>0</v>
      </c>
      <c r="B14" s="34" t="s">
        <v>4</v>
      </c>
      <c r="C14" s="35" t="s">
        <v>2</v>
      </c>
      <c r="D14" s="33" t="s">
        <v>3</v>
      </c>
      <c r="E14" s="34" t="s">
        <v>1</v>
      </c>
      <c r="F14" s="60" t="s">
        <v>5</v>
      </c>
      <c r="H14" s="12"/>
      <c r="I14" s="12"/>
      <c r="J14" s="12"/>
      <c r="K14" s="12"/>
      <c r="L14" s="12"/>
      <c r="M14" s="12"/>
      <c r="O14" s="68" t="s">
        <v>783</v>
      </c>
      <c r="P14" s="54" t="s">
        <v>784</v>
      </c>
    </row>
    <row r="15" spans="1:16" ht="45" x14ac:dyDescent="0.25">
      <c r="A15" s="1" t="str">
        <f>RIGHT(C15,3)</f>
        <v>90</v>
      </c>
      <c r="B15" s="4" t="s">
        <v>7</v>
      </c>
      <c r="C15" s="3">
        <v>90</v>
      </c>
      <c r="D15" s="3"/>
      <c r="E15" s="46" t="s">
        <v>6</v>
      </c>
      <c r="F15" s="45"/>
      <c r="H15" s="13"/>
      <c r="I15" s="13"/>
      <c r="J15" s="13"/>
      <c r="K15" s="13"/>
      <c r="L15" s="13"/>
      <c r="M15" s="13"/>
      <c r="N15" s="12"/>
      <c r="O15" s="68"/>
      <c r="P15" s="55" t="s">
        <v>795</v>
      </c>
    </row>
    <row r="16" spans="1:16" x14ac:dyDescent="0.25">
      <c r="A16" s="1" t="str">
        <f>RIGHT(C16,3)</f>
        <v>901</v>
      </c>
      <c r="B16" s="4" t="s">
        <v>9</v>
      </c>
      <c r="C16" s="3">
        <v>901</v>
      </c>
      <c r="D16" s="3"/>
      <c r="E16" s="46" t="s">
        <v>8</v>
      </c>
      <c r="F16" s="45"/>
      <c r="H16" s="5" t="s">
        <v>10</v>
      </c>
      <c r="I16" s="6"/>
      <c r="J16" s="6" t="s">
        <v>3</v>
      </c>
      <c r="K16" s="6" t="s">
        <v>11</v>
      </c>
      <c r="L16" s="6"/>
      <c r="M16" s="7" t="s">
        <v>12</v>
      </c>
      <c r="N16" s="13"/>
      <c r="O16" s="68"/>
      <c r="P16" s="54" t="s">
        <v>785</v>
      </c>
    </row>
    <row r="17" spans="1:16" ht="45" x14ac:dyDescent="0.25">
      <c r="A17" s="36" t="str">
        <f t="shared" ref="A17:A40" si="0">RIGHT(D17,3)</f>
        <v>784</v>
      </c>
      <c r="B17" s="38" t="s">
        <v>14</v>
      </c>
      <c r="C17" s="8"/>
      <c r="D17" s="40">
        <v>901784</v>
      </c>
      <c r="E17" s="50" t="s">
        <v>13</v>
      </c>
      <c r="F17" s="42" t="s">
        <v>15</v>
      </c>
      <c r="H17" s="51" t="s">
        <v>14</v>
      </c>
      <c r="I17" s="48" t="s">
        <v>13</v>
      </c>
      <c r="J17" s="40">
        <v>901784</v>
      </c>
      <c r="K17" s="38" t="s">
        <v>16</v>
      </c>
      <c r="L17" s="40" t="s">
        <v>17</v>
      </c>
      <c r="M17" s="42" t="s">
        <v>18</v>
      </c>
      <c r="N17" s="13"/>
      <c r="O17" s="68"/>
      <c r="P17" s="55" t="s">
        <v>786</v>
      </c>
    </row>
    <row r="18" spans="1:16" ht="30" x14ac:dyDescent="0.25">
      <c r="A18" s="36" t="str">
        <f t="shared" si="0"/>
        <v>048</v>
      </c>
      <c r="B18" s="38" t="s">
        <v>20</v>
      </c>
      <c r="C18" s="8"/>
      <c r="D18" s="40">
        <v>901048</v>
      </c>
      <c r="E18" s="42" t="s">
        <v>19</v>
      </c>
      <c r="F18" s="42" t="s">
        <v>21</v>
      </c>
      <c r="H18" s="52" t="s">
        <v>22</v>
      </c>
      <c r="I18" s="49" t="s">
        <v>792</v>
      </c>
      <c r="J18" s="39" t="s">
        <v>23</v>
      </c>
      <c r="K18" s="39" t="s">
        <v>24</v>
      </c>
      <c r="L18" s="41" t="s">
        <v>25</v>
      </c>
      <c r="M18" s="43" t="s">
        <v>26</v>
      </c>
      <c r="N18" s="14"/>
      <c r="O18" s="68"/>
      <c r="P18" s="54" t="s">
        <v>787</v>
      </c>
    </row>
    <row r="19" spans="1:16" ht="45" x14ac:dyDescent="0.25">
      <c r="A19" s="36" t="str">
        <f t="shared" si="0"/>
        <v>682</v>
      </c>
      <c r="B19" s="38" t="s">
        <v>28</v>
      </c>
      <c r="C19" s="8"/>
      <c r="D19" s="40">
        <v>901682</v>
      </c>
      <c r="E19" s="42" t="s">
        <v>27</v>
      </c>
      <c r="F19" s="42" t="s">
        <v>29</v>
      </c>
      <c r="N19" s="14"/>
      <c r="O19" s="68"/>
      <c r="P19" s="55" t="s">
        <v>788</v>
      </c>
    </row>
    <row r="20" spans="1:16" x14ac:dyDescent="0.25">
      <c r="A20" s="36" t="str">
        <f t="shared" si="0"/>
        <v>512</v>
      </c>
      <c r="B20" s="38" t="s">
        <v>31</v>
      </c>
      <c r="C20" s="8"/>
      <c r="D20" s="40">
        <v>901512</v>
      </c>
      <c r="E20" s="42" t="s">
        <v>30</v>
      </c>
      <c r="F20" s="42" t="s">
        <v>32</v>
      </c>
      <c r="O20" s="68"/>
      <c r="P20" s="54" t="s">
        <v>789</v>
      </c>
    </row>
    <row r="21" spans="1:16" ht="44.25" customHeight="1" x14ac:dyDescent="0.25">
      <c r="A21" s="36" t="str">
        <f t="shared" si="0"/>
        <v>634</v>
      </c>
      <c r="B21" s="38" t="s">
        <v>34</v>
      </c>
      <c r="C21" s="8"/>
      <c r="D21" s="40">
        <v>901634</v>
      </c>
      <c r="E21" s="42" t="s">
        <v>33</v>
      </c>
      <c r="F21" s="42" t="s">
        <v>35</v>
      </c>
      <c r="O21" s="68"/>
      <c r="P21" s="55" t="s">
        <v>794</v>
      </c>
    </row>
    <row r="22" spans="1:16" ht="68.25" customHeight="1" x14ac:dyDescent="0.25">
      <c r="A22" s="36" t="str">
        <f t="shared" si="0"/>
        <v>414</v>
      </c>
      <c r="B22" s="38" t="s">
        <v>37</v>
      </c>
      <c r="C22" s="8"/>
      <c r="D22" s="40">
        <v>901414</v>
      </c>
      <c r="E22" s="42" t="s">
        <v>36</v>
      </c>
      <c r="F22" s="42" t="s">
        <v>38</v>
      </c>
      <c r="M22" s="11"/>
      <c r="O22" s="68"/>
      <c r="P22" s="55" t="s">
        <v>796</v>
      </c>
    </row>
    <row r="23" spans="1:16" x14ac:dyDescent="0.25">
      <c r="A23" s="1" t="str">
        <f t="shared" si="0"/>
        <v/>
      </c>
      <c r="B23" s="4" t="s">
        <v>40</v>
      </c>
      <c r="C23" s="3">
        <v>902</v>
      </c>
      <c r="D23" s="3"/>
      <c r="E23" s="46" t="s">
        <v>39</v>
      </c>
      <c r="F23" s="45"/>
      <c r="M23" s="11"/>
      <c r="O23" s="68"/>
      <c r="P23" s="55" t="s">
        <v>793</v>
      </c>
    </row>
    <row r="24" spans="1:16" x14ac:dyDescent="0.25">
      <c r="A24" s="36" t="str">
        <f t="shared" si="0"/>
        <v>400</v>
      </c>
      <c r="B24" s="38" t="s">
        <v>42</v>
      </c>
      <c r="C24" s="8"/>
      <c r="D24" s="40">
        <v>902400</v>
      </c>
      <c r="E24" s="42" t="s">
        <v>41</v>
      </c>
      <c r="F24" s="42" t="s">
        <v>43</v>
      </c>
      <c r="M24" s="11"/>
      <c r="O24" s="68"/>
      <c r="P24" s="54" t="s">
        <v>790</v>
      </c>
    </row>
    <row r="25" spans="1:16" ht="25.5" customHeight="1" x14ac:dyDescent="0.25">
      <c r="A25" s="36" t="str">
        <f t="shared" si="0"/>
        <v>788</v>
      </c>
      <c r="B25" s="38" t="s">
        <v>45</v>
      </c>
      <c r="C25" s="8"/>
      <c r="D25" s="40">
        <v>902788</v>
      </c>
      <c r="E25" s="42" t="s">
        <v>44</v>
      </c>
      <c r="F25" s="42" t="s">
        <v>46</v>
      </c>
      <c r="M25" s="11"/>
      <c r="O25" s="68"/>
      <c r="P25" s="56" t="s">
        <v>791</v>
      </c>
    </row>
    <row r="26" spans="1:16" x14ac:dyDescent="0.25">
      <c r="A26" s="36" t="str">
        <f t="shared" si="0"/>
        <v>012</v>
      </c>
      <c r="B26" s="38" t="s">
        <v>48</v>
      </c>
      <c r="C26" s="8"/>
      <c r="D26" s="40">
        <v>902012</v>
      </c>
      <c r="E26" s="42" t="s">
        <v>47</v>
      </c>
      <c r="F26" s="42" t="s">
        <v>49</v>
      </c>
      <c r="O26" s="68"/>
      <c r="P26" s="58" t="s">
        <v>68</v>
      </c>
    </row>
    <row r="27" spans="1:16" x14ac:dyDescent="0.25">
      <c r="A27" s="36" t="str">
        <f t="shared" si="0"/>
        <v>174</v>
      </c>
      <c r="B27" s="38" t="s">
        <v>51</v>
      </c>
      <c r="C27" s="8"/>
      <c r="D27" s="40">
        <v>902174</v>
      </c>
      <c r="E27" s="42" t="s">
        <v>50</v>
      </c>
      <c r="F27" s="42" t="s">
        <v>52</v>
      </c>
    </row>
    <row r="28" spans="1:16" x14ac:dyDescent="0.25">
      <c r="A28" s="36" t="str">
        <f t="shared" si="0"/>
        <v>262</v>
      </c>
      <c r="B28" s="38" t="s">
        <v>54</v>
      </c>
      <c r="C28" s="8"/>
      <c r="D28" s="40">
        <v>902262</v>
      </c>
      <c r="E28" s="42" t="s">
        <v>53</v>
      </c>
      <c r="F28" s="42" t="s">
        <v>55</v>
      </c>
    </row>
    <row r="29" spans="1:16" x14ac:dyDescent="0.25">
      <c r="A29" s="36" t="str">
        <f t="shared" si="0"/>
        <v>729</v>
      </c>
      <c r="B29" s="38" t="s">
        <v>57</v>
      </c>
      <c r="C29" s="8"/>
      <c r="D29" s="40">
        <v>902729</v>
      </c>
      <c r="E29" s="42" t="s">
        <v>56</v>
      </c>
      <c r="F29" s="42" t="s">
        <v>58</v>
      </c>
    </row>
    <row r="30" spans="1:16" x14ac:dyDescent="0.25">
      <c r="A30" s="36" t="str">
        <f t="shared" si="0"/>
        <v>760</v>
      </c>
      <c r="B30" s="38" t="s">
        <v>60</v>
      </c>
      <c r="C30" s="8"/>
      <c r="D30" s="40">
        <v>902760</v>
      </c>
      <c r="E30" s="42" t="s">
        <v>59</v>
      </c>
      <c r="F30" s="42" t="s">
        <v>61</v>
      </c>
    </row>
    <row r="31" spans="1:16" x14ac:dyDescent="0.25">
      <c r="A31" s="36" t="str">
        <f t="shared" si="0"/>
        <v>706</v>
      </c>
      <c r="B31" s="38" t="s">
        <v>63</v>
      </c>
      <c r="C31" s="8"/>
      <c r="D31" s="40">
        <v>902706</v>
      </c>
      <c r="E31" s="42" t="s">
        <v>62</v>
      </c>
      <c r="F31" s="42" t="s">
        <v>64</v>
      </c>
      <c r="O31" s="15"/>
      <c r="P31" s="15"/>
    </row>
    <row r="32" spans="1:16" x14ac:dyDescent="0.25">
      <c r="A32" s="36" t="str">
        <f t="shared" si="0"/>
        <v>368</v>
      </c>
      <c r="B32" s="38" t="s">
        <v>66</v>
      </c>
      <c r="C32" s="8"/>
      <c r="D32" s="40">
        <v>902368</v>
      </c>
      <c r="E32" s="42" t="s">
        <v>65</v>
      </c>
      <c r="F32" s="42" t="s">
        <v>67</v>
      </c>
      <c r="O32" s="16"/>
      <c r="P32" s="17"/>
    </row>
    <row r="33" spans="1:16" x14ac:dyDescent="0.25">
      <c r="A33" s="36" t="str">
        <f t="shared" si="0"/>
        <v>275</v>
      </c>
      <c r="B33" s="38" t="s">
        <v>70</v>
      </c>
      <c r="C33" s="8"/>
      <c r="D33" s="40">
        <v>902275</v>
      </c>
      <c r="E33" s="42" t="s">
        <v>69</v>
      </c>
      <c r="F33" s="42" t="s">
        <v>71</v>
      </c>
      <c r="O33" s="18"/>
      <c r="P33" s="19"/>
    </row>
    <row r="34" spans="1:16" x14ac:dyDescent="0.25">
      <c r="A34" s="36" t="str">
        <f t="shared" si="0"/>
        <v>422</v>
      </c>
      <c r="B34" s="38" t="s">
        <v>73</v>
      </c>
      <c r="C34" s="8"/>
      <c r="D34" s="40">
        <v>902422</v>
      </c>
      <c r="E34" s="42" t="s">
        <v>72</v>
      </c>
      <c r="F34" s="42" t="s">
        <v>74</v>
      </c>
      <c r="O34" s="18"/>
      <c r="P34" s="19"/>
    </row>
    <row r="35" spans="1:16" x14ac:dyDescent="0.25">
      <c r="A35" s="36" t="str">
        <f t="shared" si="0"/>
        <v>434</v>
      </c>
      <c r="B35" s="38" t="s">
        <v>76</v>
      </c>
      <c r="C35" s="8"/>
      <c r="D35" s="40">
        <v>902434</v>
      </c>
      <c r="E35" s="42" t="s">
        <v>75</v>
      </c>
      <c r="F35" s="42" t="s">
        <v>77</v>
      </c>
    </row>
    <row r="36" spans="1:16" x14ac:dyDescent="0.25">
      <c r="A36" s="36" t="str">
        <f t="shared" si="0"/>
        <v>818</v>
      </c>
      <c r="B36" s="38" t="s">
        <v>79</v>
      </c>
      <c r="C36" s="8"/>
      <c r="D36" s="40">
        <v>902818</v>
      </c>
      <c r="E36" s="42" t="s">
        <v>78</v>
      </c>
      <c r="F36" s="42" t="s">
        <v>80</v>
      </c>
    </row>
    <row r="37" spans="1:16" x14ac:dyDescent="0.25">
      <c r="A37" s="36" t="str">
        <f t="shared" si="0"/>
        <v>504</v>
      </c>
      <c r="B37" s="38" t="s">
        <v>82</v>
      </c>
      <c r="C37" s="8"/>
      <c r="D37" s="40">
        <v>902504</v>
      </c>
      <c r="E37" s="42" t="s">
        <v>81</v>
      </c>
      <c r="F37" s="42" t="s">
        <v>83</v>
      </c>
    </row>
    <row r="38" spans="1:16" x14ac:dyDescent="0.25">
      <c r="A38" s="36" t="str">
        <f t="shared" si="0"/>
        <v>478</v>
      </c>
      <c r="B38" s="38" t="s">
        <v>85</v>
      </c>
      <c r="C38" s="8"/>
      <c r="D38" s="40">
        <v>902478</v>
      </c>
      <c r="E38" s="42" t="s">
        <v>84</v>
      </c>
      <c r="F38" s="42" t="s">
        <v>86</v>
      </c>
    </row>
    <row r="39" spans="1:16" ht="17.25" customHeight="1" x14ac:dyDescent="0.25">
      <c r="A39" s="36" t="str">
        <f t="shared" si="0"/>
        <v>887</v>
      </c>
      <c r="B39" s="38" t="s">
        <v>88</v>
      </c>
      <c r="C39" s="8"/>
      <c r="D39" s="40">
        <v>902887</v>
      </c>
      <c r="E39" s="42" t="s">
        <v>87</v>
      </c>
      <c r="F39" s="42" t="s">
        <v>89</v>
      </c>
    </row>
    <row r="40" spans="1:16" x14ac:dyDescent="0.25">
      <c r="A40" s="1" t="str">
        <f t="shared" si="0"/>
        <v/>
      </c>
      <c r="B40" s="4" t="s">
        <v>91</v>
      </c>
      <c r="C40" s="3">
        <v>910</v>
      </c>
      <c r="D40" s="3"/>
      <c r="E40" s="46" t="s">
        <v>90</v>
      </c>
      <c r="F40" s="45"/>
    </row>
    <row r="41" spans="1:16" x14ac:dyDescent="0.25">
      <c r="A41" s="36">
        <v>376</v>
      </c>
      <c r="B41" s="38" t="s">
        <v>93</v>
      </c>
      <c r="C41" s="8"/>
      <c r="D41" s="40">
        <v>910376</v>
      </c>
      <c r="E41" s="42" t="s">
        <v>92</v>
      </c>
      <c r="F41" s="42" t="s">
        <v>94</v>
      </c>
    </row>
    <row r="42" spans="1:16" x14ac:dyDescent="0.25">
      <c r="A42" s="36" t="str">
        <f t="shared" ref="A42:A79" si="1">RIGHT(D42,3)</f>
        <v>031</v>
      </c>
      <c r="B42" s="38" t="s">
        <v>96</v>
      </c>
      <c r="C42" s="8"/>
      <c r="D42" s="40">
        <v>910031</v>
      </c>
      <c r="E42" s="42" t="s">
        <v>95</v>
      </c>
      <c r="F42" s="42" t="s">
        <v>97</v>
      </c>
    </row>
    <row r="43" spans="1:16" x14ac:dyDescent="0.25">
      <c r="A43" s="36" t="str">
        <f t="shared" si="1"/>
        <v>051</v>
      </c>
      <c r="B43" s="38" t="s">
        <v>99</v>
      </c>
      <c r="C43" s="8"/>
      <c r="D43" s="40">
        <v>910051</v>
      </c>
      <c r="E43" s="42" t="s">
        <v>98</v>
      </c>
      <c r="F43" s="42" t="s">
        <v>100</v>
      </c>
    </row>
    <row r="44" spans="1:16" x14ac:dyDescent="0.25">
      <c r="A44" s="36" t="str">
        <f t="shared" si="1"/>
        <v>004</v>
      </c>
      <c r="B44" s="38" t="s">
        <v>102</v>
      </c>
      <c r="C44" s="8"/>
      <c r="D44" s="40">
        <v>910004</v>
      </c>
      <c r="E44" s="42" t="s">
        <v>101</v>
      </c>
      <c r="F44" s="42" t="s">
        <v>103</v>
      </c>
    </row>
    <row r="45" spans="1:16" x14ac:dyDescent="0.25">
      <c r="A45" s="36" t="str">
        <f t="shared" si="1"/>
        <v>360</v>
      </c>
      <c r="B45" s="38" t="s">
        <v>105</v>
      </c>
      <c r="C45" s="8"/>
      <c r="D45" s="40">
        <v>910360</v>
      </c>
      <c r="E45" s="42" t="s">
        <v>104</v>
      </c>
      <c r="F45" s="42" t="s">
        <v>106</v>
      </c>
    </row>
    <row r="46" spans="1:16" ht="15.6" x14ac:dyDescent="0.25">
      <c r="A46" s="36" t="str">
        <f t="shared" si="1"/>
        <v>860</v>
      </c>
      <c r="B46" s="38" t="s">
        <v>108</v>
      </c>
      <c r="C46" s="8"/>
      <c r="D46" s="40">
        <v>910860</v>
      </c>
      <c r="E46" s="42" t="s">
        <v>107</v>
      </c>
      <c r="F46" s="42" t="s">
        <v>109</v>
      </c>
      <c r="H46" s="20"/>
      <c r="I46" s="20"/>
      <c r="J46" s="20"/>
      <c r="K46" s="20"/>
      <c r="L46" s="20"/>
      <c r="M46" s="20"/>
    </row>
    <row r="47" spans="1:16" ht="15.6" x14ac:dyDescent="0.25">
      <c r="A47" s="36" t="str">
        <f t="shared" si="1"/>
        <v>586</v>
      </c>
      <c r="B47" s="38" t="s">
        <v>111</v>
      </c>
      <c r="C47" s="8"/>
      <c r="D47" s="40">
        <v>910586</v>
      </c>
      <c r="E47" s="42" t="s">
        <v>110</v>
      </c>
      <c r="F47" s="42" t="s">
        <v>112</v>
      </c>
      <c r="G47" s="20"/>
      <c r="H47" s="17"/>
      <c r="I47" s="17"/>
      <c r="J47" s="17"/>
      <c r="K47" s="17"/>
      <c r="L47" s="17"/>
      <c r="M47" s="17"/>
      <c r="N47" s="20"/>
    </row>
    <row r="48" spans="1:16" x14ac:dyDescent="0.25">
      <c r="A48" s="36" t="str">
        <f t="shared" si="1"/>
        <v>096</v>
      </c>
      <c r="B48" s="38" t="s">
        <v>114</v>
      </c>
      <c r="C48" s="9"/>
      <c r="D48" s="40">
        <v>910096</v>
      </c>
      <c r="E48" s="42" t="s">
        <v>113</v>
      </c>
      <c r="F48" s="42" t="s">
        <v>115</v>
      </c>
      <c r="G48" s="17"/>
      <c r="H48" s="18"/>
      <c r="I48" s="18"/>
      <c r="J48" s="18"/>
      <c r="K48" s="18"/>
      <c r="L48" s="18"/>
      <c r="M48" s="18"/>
      <c r="N48" s="17"/>
    </row>
    <row r="49" spans="1:14" x14ac:dyDescent="0.25">
      <c r="A49" s="36" t="str">
        <f t="shared" si="1"/>
        <v>050</v>
      </c>
      <c r="B49" s="38" t="s">
        <v>117</v>
      </c>
      <c r="C49" s="8"/>
      <c r="D49" s="40">
        <v>910050</v>
      </c>
      <c r="E49" s="42" t="s">
        <v>116</v>
      </c>
      <c r="F49" s="42" t="s">
        <v>118</v>
      </c>
      <c r="G49" s="18"/>
      <c r="H49" s="18"/>
      <c r="I49" s="18"/>
      <c r="J49" s="18"/>
      <c r="K49" s="18"/>
      <c r="L49" s="18"/>
      <c r="M49" s="18"/>
      <c r="N49" s="18"/>
    </row>
    <row r="50" spans="1:14" x14ac:dyDescent="0.25">
      <c r="A50" s="36" t="str">
        <f t="shared" si="1"/>
        <v>064</v>
      </c>
      <c r="B50" s="38" t="s">
        <v>120</v>
      </c>
      <c r="C50" s="8"/>
      <c r="D50" s="40">
        <v>910064</v>
      </c>
      <c r="E50" s="42" t="s">
        <v>119</v>
      </c>
      <c r="F50" s="42" t="s">
        <v>121</v>
      </c>
      <c r="G50" s="18"/>
      <c r="N50" s="18"/>
    </row>
    <row r="51" spans="1:14" x14ac:dyDescent="0.25">
      <c r="A51" s="36" t="str">
        <f t="shared" si="1"/>
        <v>764</v>
      </c>
      <c r="B51" s="38" t="s">
        <v>123</v>
      </c>
      <c r="C51" s="8"/>
      <c r="D51" s="40">
        <v>910764</v>
      </c>
      <c r="E51" s="42" t="s">
        <v>122</v>
      </c>
      <c r="F51" s="42" t="s">
        <v>124</v>
      </c>
    </row>
    <row r="52" spans="1:14" x14ac:dyDescent="0.25">
      <c r="A52" s="36" t="str">
        <f t="shared" si="1"/>
        <v>795</v>
      </c>
      <c r="B52" s="38" t="s">
        <v>126</v>
      </c>
      <c r="C52" s="8"/>
      <c r="D52" s="40">
        <v>910795</v>
      </c>
      <c r="E52" s="42" t="s">
        <v>125</v>
      </c>
      <c r="F52" s="42" t="s">
        <v>127</v>
      </c>
    </row>
    <row r="53" spans="1:14" x14ac:dyDescent="0.25">
      <c r="A53" s="36" t="str">
        <f t="shared" si="1"/>
        <v>792</v>
      </c>
      <c r="B53" s="38" t="s">
        <v>129</v>
      </c>
      <c r="C53" s="8"/>
      <c r="D53" s="40">
        <v>910792</v>
      </c>
      <c r="E53" s="42" t="s">
        <v>128</v>
      </c>
      <c r="F53" s="42" t="s">
        <v>130</v>
      </c>
    </row>
    <row r="54" spans="1:14" x14ac:dyDescent="0.25">
      <c r="A54" s="36" t="str">
        <f t="shared" si="1"/>
        <v>626</v>
      </c>
      <c r="B54" s="38" t="s">
        <v>132</v>
      </c>
      <c r="C54" s="9"/>
      <c r="D54" s="40">
        <v>910626</v>
      </c>
      <c r="E54" s="42" t="s">
        <v>131</v>
      </c>
      <c r="F54" s="42" t="s">
        <v>133</v>
      </c>
    </row>
    <row r="55" spans="1:14" x14ac:dyDescent="0.25">
      <c r="A55" s="36" t="str">
        <f t="shared" si="1"/>
        <v>268</v>
      </c>
      <c r="B55" s="38" t="s">
        <v>135</v>
      </c>
      <c r="C55" s="8"/>
      <c r="D55" s="40">
        <v>910268</v>
      </c>
      <c r="E55" s="42" t="s">
        <v>134</v>
      </c>
      <c r="F55" s="42" t="s">
        <v>136</v>
      </c>
    </row>
    <row r="56" spans="1:14" x14ac:dyDescent="0.25">
      <c r="A56" s="36" t="str">
        <f t="shared" si="1"/>
        <v>364</v>
      </c>
      <c r="B56" s="38" t="s">
        <v>138</v>
      </c>
      <c r="C56" s="8"/>
      <c r="D56" s="40">
        <v>910364</v>
      </c>
      <c r="E56" s="42" t="s">
        <v>137</v>
      </c>
      <c r="F56" s="42" t="s">
        <v>139</v>
      </c>
    </row>
    <row r="57" spans="1:14" x14ac:dyDescent="0.25">
      <c r="A57" s="36" t="str">
        <f t="shared" si="1"/>
        <v>418</v>
      </c>
      <c r="B57" s="38" t="s">
        <v>141</v>
      </c>
      <c r="C57" s="9"/>
      <c r="D57" s="40">
        <v>910418</v>
      </c>
      <c r="E57" s="42" t="s">
        <v>140</v>
      </c>
      <c r="F57" s="42" t="s">
        <v>142</v>
      </c>
    </row>
    <row r="58" spans="1:14" x14ac:dyDescent="0.25">
      <c r="A58" s="36" t="str">
        <f t="shared" si="1"/>
        <v>410</v>
      </c>
      <c r="B58" s="38" t="s">
        <v>144</v>
      </c>
      <c r="C58" s="9"/>
      <c r="D58" s="40">
        <v>910410</v>
      </c>
      <c r="E58" s="42" t="s">
        <v>143</v>
      </c>
      <c r="F58" s="42" t="s">
        <v>145</v>
      </c>
    </row>
    <row r="59" spans="1:14" ht="30" x14ac:dyDescent="0.25">
      <c r="A59" s="36" t="str">
        <f t="shared" si="1"/>
        <v>408</v>
      </c>
      <c r="B59" s="38" t="s">
        <v>147</v>
      </c>
      <c r="C59" s="9"/>
      <c r="D59" s="40">
        <v>910408</v>
      </c>
      <c r="E59" s="42" t="s">
        <v>146</v>
      </c>
      <c r="F59" s="42" t="s">
        <v>148</v>
      </c>
    </row>
    <row r="60" spans="1:14" x14ac:dyDescent="0.25">
      <c r="A60" s="36" t="str">
        <f t="shared" si="1"/>
        <v>702</v>
      </c>
      <c r="B60" s="38" t="s">
        <v>150</v>
      </c>
      <c r="C60" s="8"/>
      <c r="D60" s="40">
        <v>910702</v>
      </c>
      <c r="E60" s="42" t="s">
        <v>149</v>
      </c>
      <c r="F60" s="42" t="s">
        <v>151</v>
      </c>
    </row>
    <row r="61" spans="1:14" x14ac:dyDescent="0.25">
      <c r="A61" s="36" t="str">
        <f t="shared" si="1"/>
        <v>144</v>
      </c>
      <c r="B61" s="38" t="s">
        <v>153</v>
      </c>
      <c r="C61" s="9"/>
      <c r="D61" s="40">
        <v>910144</v>
      </c>
      <c r="E61" s="42" t="s">
        <v>152</v>
      </c>
      <c r="F61" s="42" t="s">
        <v>154</v>
      </c>
    </row>
    <row r="62" spans="1:14" x14ac:dyDescent="0.25">
      <c r="A62" s="36" t="str">
        <f t="shared" si="1"/>
        <v>156</v>
      </c>
      <c r="B62" s="38" t="s">
        <v>156</v>
      </c>
      <c r="C62" s="8"/>
      <c r="D62" s="40">
        <v>910156</v>
      </c>
      <c r="E62" s="42" t="s">
        <v>155</v>
      </c>
      <c r="F62" s="42" t="s">
        <v>157</v>
      </c>
    </row>
    <row r="63" spans="1:14" x14ac:dyDescent="0.25">
      <c r="A63" s="36" t="str">
        <f t="shared" si="1"/>
        <v>762</v>
      </c>
      <c r="B63" s="38" t="s">
        <v>159</v>
      </c>
      <c r="C63" s="8"/>
      <c r="D63" s="40">
        <v>910762</v>
      </c>
      <c r="E63" s="42" t="s">
        <v>158</v>
      </c>
      <c r="F63" s="42" t="s">
        <v>160</v>
      </c>
    </row>
    <row r="64" spans="1:14" x14ac:dyDescent="0.25">
      <c r="A64" s="36" t="str">
        <f t="shared" si="1"/>
        <v>608</v>
      </c>
      <c r="B64" s="38" t="s">
        <v>162</v>
      </c>
      <c r="C64" s="8"/>
      <c r="D64" s="40">
        <v>910608</v>
      </c>
      <c r="E64" s="42" t="s">
        <v>161</v>
      </c>
      <c r="F64" s="42" t="s">
        <v>163</v>
      </c>
    </row>
    <row r="65" spans="1:6" x14ac:dyDescent="0.25">
      <c r="A65" s="36" t="str">
        <f t="shared" si="1"/>
        <v>704</v>
      </c>
      <c r="B65" s="38" t="s">
        <v>165</v>
      </c>
      <c r="C65" s="8"/>
      <c r="D65" s="40">
        <v>910704</v>
      </c>
      <c r="E65" s="42" t="s">
        <v>164</v>
      </c>
      <c r="F65" s="42" t="s">
        <v>166</v>
      </c>
    </row>
    <row r="66" spans="1:6" x14ac:dyDescent="0.25">
      <c r="A66" s="36" t="str">
        <f t="shared" si="1"/>
        <v>196</v>
      </c>
      <c r="B66" s="38" t="s">
        <v>168</v>
      </c>
      <c r="C66" s="8"/>
      <c r="D66" s="40">
        <v>910196</v>
      </c>
      <c r="E66" s="42" t="s">
        <v>167</v>
      </c>
      <c r="F66" s="42" t="s">
        <v>169</v>
      </c>
    </row>
    <row r="67" spans="1:6" x14ac:dyDescent="0.25">
      <c r="A67" s="36" t="str">
        <f t="shared" si="1"/>
        <v>417</v>
      </c>
      <c r="B67" s="38" t="s">
        <v>171</v>
      </c>
      <c r="C67" s="8"/>
      <c r="D67" s="40">
        <v>910417</v>
      </c>
      <c r="E67" s="42" t="s">
        <v>170</v>
      </c>
      <c r="F67" s="42" t="s">
        <v>172</v>
      </c>
    </row>
    <row r="68" spans="1:6" x14ac:dyDescent="0.25">
      <c r="A68" s="36" t="str">
        <f t="shared" si="1"/>
        <v>398</v>
      </c>
      <c r="B68" s="38" t="s">
        <v>174</v>
      </c>
      <c r="C68" s="8"/>
      <c r="D68" s="40">
        <v>910398</v>
      </c>
      <c r="E68" s="42" t="s">
        <v>173</v>
      </c>
      <c r="F68" s="42" t="s">
        <v>175</v>
      </c>
    </row>
    <row r="69" spans="1:6" x14ac:dyDescent="0.25">
      <c r="A69" s="36" t="str">
        <f t="shared" si="1"/>
        <v>116</v>
      </c>
      <c r="B69" s="38" t="s">
        <v>177</v>
      </c>
      <c r="C69" s="8"/>
      <c r="D69" s="40">
        <v>910116</v>
      </c>
      <c r="E69" s="42" t="s">
        <v>176</v>
      </c>
      <c r="F69" s="42" t="s">
        <v>178</v>
      </c>
    </row>
    <row r="70" spans="1:6" x14ac:dyDescent="0.25">
      <c r="A70" s="36" t="str">
        <f t="shared" si="1"/>
        <v>462</v>
      </c>
      <c r="B70" s="38" t="s">
        <v>180</v>
      </c>
      <c r="C70" s="8"/>
      <c r="D70" s="40">
        <v>910462</v>
      </c>
      <c r="E70" s="42" t="s">
        <v>179</v>
      </c>
      <c r="F70" s="42" t="s">
        <v>181</v>
      </c>
    </row>
    <row r="71" spans="1:6" x14ac:dyDescent="0.25">
      <c r="A71" s="36" t="str">
        <f t="shared" si="1"/>
        <v>458</v>
      </c>
      <c r="B71" s="38" t="s">
        <v>183</v>
      </c>
      <c r="C71" s="8"/>
      <c r="D71" s="40">
        <v>910458</v>
      </c>
      <c r="E71" s="42" t="s">
        <v>182</v>
      </c>
      <c r="F71" s="42" t="s">
        <v>184</v>
      </c>
    </row>
    <row r="72" spans="1:6" x14ac:dyDescent="0.25">
      <c r="A72" s="36" t="str">
        <f t="shared" si="1"/>
        <v>446</v>
      </c>
      <c r="B72" s="38" t="s">
        <v>186</v>
      </c>
      <c r="C72" s="8"/>
      <c r="D72" s="40">
        <v>910446</v>
      </c>
      <c r="E72" s="42" t="s">
        <v>185</v>
      </c>
      <c r="F72" s="42" t="s">
        <v>187</v>
      </c>
    </row>
    <row r="73" spans="1:6" x14ac:dyDescent="0.25">
      <c r="A73" s="36" t="str">
        <f t="shared" si="1"/>
        <v>496</v>
      </c>
      <c r="B73" s="38" t="s">
        <v>189</v>
      </c>
      <c r="C73" s="8"/>
      <c r="D73" s="40">
        <v>910496</v>
      </c>
      <c r="E73" s="42" t="s">
        <v>188</v>
      </c>
      <c r="F73" s="42" t="s">
        <v>190</v>
      </c>
    </row>
    <row r="74" spans="1:6" x14ac:dyDescent="0.25">
      <c r="A74" s="36" t="str">
        <f t="shared" si="1"/>
        <v>104</v>
      </c>
      <c r="B74" s="38" t="s">
        <v>192</v>
      </c>
      <c r="C74" s="8"/>
      <c r="D74" s="40">
        <v>910104</v>
      </c>
      <c r="E74" s="42" t="s">
        <v>191</v>
      </c>
      <c r="F74" s="42" t="s">
        <v>193</v>
      </c>
    </row>
    <row r="75" spans="1:6" x14ac:dyDescent="0.25">
      <c r="A75" s="36" t="str">
        <f t="shared" si="1"/>
        <v>524</v>
      </c>
      <c r="B75" s="38" t="s">
        <v>195</v>
      </c>
      <c r="C75" s="8"/>
      <c r="D75" s="40">
        <v>910524</v>
      </c>
      <c r="E75" s="42" t="s">
        <v>194</v>
      </c>
      <c r="F75" s="42" t="s">
        <v>196</v>
      </c>
    </row>
    <row r="76" spans="1:6" x14ac:dyDescent="0.25">
      <c r="A76" s="36" t="str">
        <f t="shared" si="1"/>
        <v>356</v>
      </c>
      <c r="B76" s="38" t="s">
        <v>198</v>
      </c>
      <c r="C76" s="8"/>
      <c r="D76" s="40">
        <v>910356</v>
      </c>
      <c r="E76" s="42" t="s">
        <v>197</v>
      </c>
      <c r="F76" s="42" t="s">
        <v>199</v>
      </c>
    </row>
    <row r="77" spans="1:6" ht="30" x14ac:dyDescent="0.25">
      <c r="A77" s="36" t="str">
        <f t="shared" si="1"/>
        <v>344</v>
      </c>
      <c r="B77" s="38" t="s">
        <v>201</v>
      </c>
      <c r="C77" s="8"/>
      <c r="D77" s="40">
        <v>910344</v>
      </c>
      <c r="E77" s="42" t="s">
        <v>200</v>
      </c>
      <c r="F77" s="42" t="s">
        <v>202</v>
      </c>
    </row>
    <row r="78" spans="1:6" x14ac:dyDescent="0.25">
      <c r="A78" s="36" t="str">
        <f t="shared" si="1"/>
        <v>392</v>
      </c>
      <c r="B78" s="38" t="s">
        <v>204</v>
      </c>
      <c r="C78" s="8"/>
      <c r="D78" s="40">
        <v>910392</v>
      </c>
      <c r="E78" s="42" t="s">
        <v>203</v>
      </c>
      <c r="F78" s="42" t="s">
        <v>205</v>
      </c>
    </row>
    <row r="79" spans="1:6" x14ac:dyDescent="0.25">
      <c r="A79" s="36" t="str">
        <f t="shared" si="1"/>
        <v>158</v>
      </c>
      <c r="B79" s="38" t="s">
        <v>207</v>
      </c>
      <c r="C79" s="8"/>
      <c r="D79" s="40">
        <v>910158</v>
      </c>
      <c r="E79" s="42" t="s">
        <v>206</v>
      </c>
      <c r="F79" s="42"/>
    </row>
    <row r="80" spans="1:6" x14ac:dyDescent="0.25">
      <c r="A80" s="1" t="str">
        <f>RIGHT(C80,3)</f>
        <v>920</v>
      </c>
      <c r="B80" s="4" t="s">
        <v>209</v>
      </c>
      <c r="C80" s="3">
        <v>920</v>
      </c>
      <c r="D80" s="2"/>
      <c r="E80" s="46" t="s">
        <v>208</v>
      </c>
      <c r="F80" s="45"/>
    </row>
    <row r="81" spans="1:6" x14ac:dyDescent="0.25">
      <c r="A81" s="36" t="str">
        <f t="shared" ref="A81:A112" si="2">RIGHT(D81,3)</f>
        <v>231</v>
      </c>
      <c r="B81" s="38" t="s">
        <v>211</v>
      </c>
      <c r="C81" s="8"/>
      <c r="D81" s="40">
        <v>920231</v>
      </c>
      <c r="E81" s="42" t="s">
        <v>210</v>
      </c>
      <c r="F81" s="42" t="s">
        <v>212</v>
      </c>
    </row>
    <row r="82" spans="1:6" x14ac:dyDescent="0.25">
      <c r="A82" s="36" t="str">
        <f t="shared" si="2"/>
        <v>232</v>
      </c>
      <c r="B82" s="38" t="s">
        <v>214</v>
      </c>
      <c r="C82" s="8"/>
      <c r="D82" s="40">
        <v>920232</v>
      </c>
      <c r="E82" s="42" t="s">
        <v>213</v>
      </c>
      <c r="F82" s="42" t="s">
        <v>215</v>
      </c>
    </row>
    <row r="83" spans="1:6" x14ac:dyDescent="0.25">
      <c r="A83" s="36" t="str">
        <f t="shared" si="2"/>
        <v>024</v>
      </c>
      <c r="B83" s="38" t="s">
        <v>217</v>
      </c>
      <c r="C83" s="9"/>
      <c r="D83" s="40">
        <v>920024</v>
      </c>
      <c r="E83" s="42" t="s">
        <v>216</v>
      </c>
      <c r="F83" s="42" t="s">
        <v>218</v>
      </c>
    </row>
    <row r="84" spans="1:6" x14ac:dyDescent="0.25">
      <c r="A84" s="36" t="str">
        <f t="shared" si="2"/>
        <v>800</v>
      </c>
      <c r="B84" s="38" t="s">
        <v>220</v>
      </c>
      <c r="C84" s="8"/>
      <c r="D84" s="40">
        <v>920800</v>
      </c>
      <c r="E84" s="42" t="s">
        <v>219</v>
      </c>
      <c r="F84" s="42" t="s">
        <v>221</v>
      </c>
    </row>
    <row r="85" spans="1:6" x14ac:dyDescent="0.25">
      <c r="A85" s="36" t="str">
        <f t="shared" si="2"/>
        <v>204</v>
      </c>
      <c r="B85" s="38" t="s">
        <v>223</v>
      </c>
      <c r="C85" s="8"/>
      <c r="D85" s="40">
        <v>920204</v>
      </c>
      <c r="E85" s="42" t="s">
        <v>222</v>
      </c>
      <c r="F85" s="42" t="s">
        <v>224</v>
      </c>
    </row>
    <row r="86" spans="1:6" x14ac:dyDescent="0.25">
      <c r="A86" s="36" t="str">
        <f t="shared" si="2"/>
        <v>072</v>
      </c>
      <c r="B86" s="38" t="s">
        <v>226</v>
      </c>
      <c r="C86" s="8"/>
      <c r="D86" s="40">
        <v>920072</v>
      </c>
      <c r="E86" s="42" t="s">
        <v>225</v>
      </c>
      <c r="F86" s="42" t="s">
        <v>227</v>
      </c>
    </row>
    <row r="87" spans="1:6" x14ac:dyDescent="0.25">
      <c r="A87" s="36" t="str">
        <f t="shared" si="2"/>
        <v>854</v>
      </c>
      <c r="B87" s="38" t="s">
        <v>229</v>
      </c>
      <c r="C87" s="8"/>
      <c r="D87" s="40">
        <v>920854</v>
      </c>
      <c r="E87" s="42" t="s">
        <v>228</v>
      </c>
      <c r="F87" s="42" t="s">
        <v>230</v>
      </c>
    </row>
    <row r="88" spans="1:6" x14ac:dyDescent="0.25">
      <c r="A88" s="36" t="str">
        <f t="shared" si="2"/>
        <v>108</v>
      </c>
      <c r="B88" s="38" t="s">
        <v>232</v>
      </c>
      <c r="C88" s="8"/>
      <c r="D88" s="40">
        <v>920108</v>
      </c>
      <c r="E88" s="42" t="s">
        <v>231</v>
      </c>
      <c r="F88" s="42" t="s">
        <v>233</v>
      </c>
    </row>
    <row r="89" spans="1:6" x14ac:dyDescent="0.25">
      <c r="A89" s="36" t="str">
        <f t="shared" si="2"/>
        <v>148</v>
      </c>
      <c r="B89" s="38" t="s">
        <v>235</v>
      </c>
      <c r="C89" s="8"/>
      <c r="D89" s="40">
        <v>920148</v>
      </c>
      <c r="E89" s="42" t="s">
        <v>234</v>
      </c>
      <c r="F89" s="42" t="s">
        <v>236</v>
      </c>
    </row>
    <row r="90" spans="1:6" x14ac:dyDescent="0.25">
      <c r="A90" s="36" t="str">
        <f t="shared" si="2"/>
        <v>768</v>
      </c>
      <c r="B90" s="38" t="s">
        <v>238</v>
      </c>
      <c r="C90" s="8"/>
      <c r="D90" s="40">
        <v>920768</v>
      </c>
      <c r="E90" s="42" t="s">
        <v>237</v>
      </c>
      <c r="F90" s="42" t="s">
        <v>239</v>
      </c>
    </row>
    <row r="91" spans="1:6" x14ac:dyDescent="0.25">
      <c r="A91" s="36" t="str">
        <f t="shared" si="2"/>
        <v>710</v>
      </c>
      <c r="B91" s="38" t="s">
        <v>241</v>
      </c>
      <c r="C91" s="8"/>
      <c r="D91" s="40">
        <v>920710</v>
      </c>
      <c r="E91" s="42" t="s">
        <v>240</v>
      </c>
      <c r="F91" s="42" t="s">
        <v>242</v>
      </c>
    </row>
    <row r="92" spans="1:6" x14ac:dyDescent="0.25">
      <c r="A92" s="36" t="str">
        <f t="shared" si="2"/>
        <v>140</v>
      </c>
      <c r="B92" s="38" t="s">
        <v>244</v>
      </c>
      <c r="C92" s="8"/>
      <c r="D92" s="40">
        <v>920140</v>
      </c>
      <c r="E92" s="42" t="s">
        <v>243</v>
      </c>
      <c r="F92" s="42" t="s">
        <v>245</v>
      </c>
    </row>
    <row r="93" spans="1:6" x14ac:dyDescent="0.25">
      <c r="A93" s="36" t="str">
        <f t="shared" si="2"/>
        <v>834</v>
      </c>
      <c r="B93" s="38" t="s">
        <v>247</v>
      </c>
      <c r="C93" s="8"/>
      <c r="D93" s="40">
        <v>920834</v>
      </c>
      <c r="E93" s="42" t="s">
        <v>246</v>
      </c>
      <c r="F93" s="42" t="s">
        <v>248</v>
      </c>
    </row>
    <row r="94" spans="1:6" x14ac:dyDescent="0.25">
      <c r="A94" s="36" t="str">
        <f t="shared" si="2"/>
        <v>728</v>
      </c>
      <c r="B94" s="38" t="s">
        <v>250</v>
      </c>
      <c r="C94" s="8"/>
      <c r="D94" s="40">
        <v>920728</v>
      </c>
      <c r="E94" s="42" t="s">
        <v>249</v>
      </c>
      <c r="F94" s="42" t="s">
        <v>251</v>
      </c>
    </row>
    <row r="95" spans="1:6" x14ac:dyDescent="0.25">
      <c r="A95" s="36" t="str">
        <f t="shared" si="2"/>
        <v>180</v>
      </c>
      <c r="B95" s="38" t="s">
        <v>253</v>
      </c>
      <c r="C95" s="8"/>
      <c r="D95" s="40">
        <v>920180</v>
      </c>
      <c r="E95" s="42" t="s">
        <v>252</v>
      </c>
      <c r="F95" s="42" t="s">
        <v>254</v>
      </c>
    </row>
    <row r="96" spans="1:6" x14ac:dyDescent="0.25">
      <c r="A96" s="36" t="str">
        <f t="shared" si="2"/>
        <v>132</v>
      </c>
      <c r="B96" s="38" t="s">
        <v>256</v>
      </c>
      <c r="C96" s="8"/>
      <c r="D96" s="40">
        <v>920132</v>
      </c>
      <c r="E96" s="42" t="s">
        <v>255</v>
      </c>
      <c r="F96" s="42" t="s">
        <v>257</v>
      </c>
    </row>
    <row r="97" spans="1:6" x14ac:dyDescent="0.25">
      <c r="A97" s="36" t="str">
        <f t="shared" si="2"/>
        <v>646</v>
      </c>
      <c r="B97" s="38" t="s">
        <v>259</v>
      </c>
      <c r="C97" s="8"/>
      <c r="D97" s="40">
        <v>920646</v>
      </c>
      <c r="E97" s="42" t="s">
        <v>258</v>
      </c>
      <c r="F97" s="42" t="s">
        <v>260</v>
      </c>
    </row>
    <row r="98" spans="1:6" x14ac:dyDescent="0.25">
      <c r="A98" s="36" t="str">
        <f t="shared" si="2"/>
        <v>638</v>
      </c>
      <c r="B98" s="38" t="s">
        <v>262</v>
      </c>
      <c r="C98" s="8"/>
      <c r="D98" s="40">
        <v>920638</v>
      </c>
      <c r="E98" s="42" t="s">
        <v>261</v>
      </c>
      <c r="F98" s="42" t="s">
        <v>263</v>
      </c>
    </row>
    <row r="99" spans="1:6" x14ac:dyDescent="0.25">
      <c r="A99" s="36" t="str">
        <f t="shared" si="2"/>
        <v>894</v>
      </c>
      <c r="B99" s="38" t="s">
        <v>265</v>
      </c>
      <c r="C99" s="8"/>
      <c r="D99" s="40">
        <v>920894</v>
      </c>
      <c r="E99" s="42" t="s">
        <v>264</v>
      </c>
      <c r="F99" s="42" t="s">
        <v>266</v>
      </c>
    </row>
    <row r="100" spans="1:6" x14ac:dyDescent="0.25">
      <c r="A100" s="36" t="str">
        <f t="shared" si="2"/>
        <v>716</v>
      </c>
      <c r="B100" s="38" t="s">
        <v>268</v>
      </c>
      <c r="C100" s="9"/>
      <c r="D100" s="40">
        <v>920716</v>
      </c>
      <c r="E100" s="42" t="s">
        <v>267</v>
      </c>
      <c r="F100" s="42" t="s">
        <v>269</v>
      </c>
    </row>
    <row r="101" spans="1:6" x14ac:dyDescent="0.25">
      <c r="A101" s="36" t="str">
        <f t="shared" si="2"/>
        <v>678</v>
      </c>
      <c r="B101" s="38" t="s">
        <v>271</v>
      </c>
      <c r="C101" s="9"/>
      <c r="D101" s="40">
        <v>920678</v>
      </c>
      <c r="E101" s="42" t="s">
        <v>270</v>
      </c>
      <c r="F101" s="42" t="s">
        <v>272</v>
      </c>
    </row>
    <row r="102" spans="1:6" x14ac:dyDescent="0.25">
      <c r="A102" s="36" t="str">
        <f t="shared" si="2"/>
        <v>654</v>
      </c>
      <c r="B102" s="38" t="s">
        <v>274</v>
      </c>
      <c r="C102" s="8"/>
      <c r="D102" s="40">
        <v>920654</v>
      </c>
      <c r="E102" s="42" t="s">
        <v>273</v>
      </c>
      <c r="F102" s="42" t="s">
        <v>275</v>
      </c>
    </row>
    <row r="103" spans="1:6" x14ac:dyDescent="0.25">
      <c r="A103" s="36" t="str">
        <f t="shared" si="2"/>
        <v>686</v>
      </c>
      <c r="B103" s="38" t="s">
        <v>277</v>
      </c>
      <c r="C103" s="8"/>
      <c r="D103" s="40">
        <v>920686</v>
      </c>
      <c r="E103" s="42" t="s">
        <v>276</v>
      </c>
      <c r="F103" s="42" t="s">
        <v>278</v>
      </c>
    </row>
    <row r="104" spans="1:6" x14ac:dyDescent="0.25">
      <c r="A104" s="36" t="str">
        <f t="shared" si="2"/>
        <v>748</v>
      </c>
      <c r="B104" s="38" t="s">
        <v>280</v>
      </c>
      <c r="C104" s="8"/>
      <c r="D104" s="40">
        <v>920748</v>
      </c>
      <c r="E104" s="42" t="s">
        <v>279</v>
      </c>
      <c r="F104" s="42" t="s">
        <v>281</v>
      </c>
    </row>
    <row r="105" spans="1:6" x14ac:dyDescent="0.25">
      <c r="A105" s="36" t="str">
        <f t="shared" si="2"/>
        <v>694</v>
      </c>
      <c r="B105" s="38" t="s">
        <v>283</v>
      </c>
      <c r="C105" s="8"/>
      <c r="D105" s="40">
        <v>920694</v>
      </c>
      <c r="E105" s="42" t="s">
        <v>282</v>
      </c>
      <c r="F105" s="42" t="s">
        <v>284</v>
      </c>
    </row>
    <row r="106" spans="1:6" x14ac:dyDescent="0.25">
      <c r="A106" s="36" t="str">
        <f t="shared" si="2"/>
        <v>690</v>
      </c>
      <c r="B106" s="38" t="s">
        <v>286</v>
      </c>
      <c r="C106" s="8"/>
      <c r="D106" s="40">
        <v>920690</v>
      </c>
      <c r="E106" s="42" t="s">
        <v>285</v>
      </c>
      <c r="F106" s="42" t="s">
        <v>287</v>
      </c>
    </row>
    <row r="107" spans="1:6" x14ac:dyDescent="0.25">
      <c r="A107" s="36" t="str">
        <f t="shared" si="2"/>
        <v>266</v>
      </c>
      <c r="B107" s="38" t="s">
        <v>289</v>
      </c>
      <c r="C107" s="8"/>
      <c r="D107" s="40">
        <v>920266</v>
      </c>
      <c r="E107" s="42" t="s">
        <v>288</v>
      </c>
      <c r="F107" s="42" t="s">
        <v>290</v>
      </c>
    </row>
    <row r="108" spans="1:6" x14ac:dyDescent="0.25">
      <c r="A108" s="36" t="str">
        <f t="shared" si="2"/>
        <v>270</v>
      </c>
      <c r="B108" s="38" t="s">
        <v>292</v>
      </c>
      <c r="C108" s="8"/>
      <c r="D108" s="40">
        <v>920270</v>
      </c>
      <c r="E108" s="42" t="s">
        <v>291</v>
      </c>
      <c r="F108" s="42" t="s">
        <v>293</v>
      </c>
    </row>
    <row r="109" spans="1:6" x14ac:dyDescent="0.25">
      <c r="A109" s="36" t="str">
        <f t="shared" si="2"/>
        <v>288</v>
      </c>
      <c r="B109" s="38" t="s">
        <v>295</v>
      </c>
      <c r="C109" s="8"/>
      <c r="D109" s="40">
        <v>920288</v>
      </c>
      <c r="E109" s="42" t="s">
        <v>294</v>
      </c>
      <c r="F109" s="42" t="s">
        <v>296</v>
      </c>
    </row>
    <row r="110" spans="1:6" x14ac:dyDescent="0.25">
      <c r="A110" s="36" t="str">
        <f t="shared" si="2"/>
        <v>324</v>
      </c>
      <c r="B110" s="38" t="s">
        <v>298</v>
      </c>
      <c r="C110" s="8"/>
      <c r="D110" s="40">
        <v>920324</v>
      </c>
      <c r="E110" s="42" t="s">
        <v>297</v>
      </c>
      <c r="F110" s="42" t="s">
        <v>299</v>
      </c>
    </row>
    <row r="111" spans="1:6" x14ac:dyDescent="0.25">
      <c r="A111" s="36" t="str">
        <f t="shared" si="2"/>
        <v>226</v>
      </c>
      <c r="B111" s="38" t="s">
        <v>301</v>
      </c>
      <c r="C111" s="8"/>
      <c r="D111" s="40">
        <v>920226</v>
      </c>
      <c r="E111" s="42" t="s">
        <v>300</v>
      </c>
      <c r="F111" s="42" t="s">
        <v>302</v>
      </c>
    </row>
    <row r="112" spans="1:6" x14ac:dyDescent="0.25">
      <c r="A112" s="36" t="str">
        <f t="shared" si="2"/>
        <v>624</v>
      </c>
      <c r="B112" s="38" t="s">
        <v>304</v>
      </c>
      <c r="C112" s="8"/>
      <c r="D112" s="40">
        <v>920624</v>
      </c>
      <c r="E112" s="42" t="s">
        <v>303</v>
      </c>
      <c r="F112" s="42" t="s">
        <v>305</v>
      </c>
    </row>
    <row r="113" spans="1:9" x14ac:dyDescent="0.25">
      <c r="A113" s="36" t="str">
        <f t="shared" ref="A113:A144" si="3">RIGHT(D113,3)</f>
        <v>120</v>
      </c>
      <c r="B113" s="38" t="s">
        <v>307</v>
      </c>
      <c r="C113" s="8"/>
      <c r="D113" s="40">
        <v>920120</v>
      </c>
      <c r="E113" s="42" t="s">
        <v>306</v>
      </c>
      <c r="F113" s="42" t="s">
        <v>308</v>
      </c>
    </row>
    <row r="114" spans="1:9" x14ac:dyDescent="0.25">
      <c r="A114" s="36" t="str">
        <f t="shared" si="3"/>
        <v>384</v>
      </c>
      <c r="B114" s="38" t="s">
        <v>310</v>
      </c>
      <c r="C114" s="8"/>
      <c r="D114" s="40">
        <v>920384</v>
      </c>
      <c r="E114" s="42" t="s">
        <v>309</v>
      </c>
      <c r="F114" s="42" t="s">
        <v>311</v>
      </c>
    </row>
    <row r="115" spans="1:9" x14ac:dyDescent="0.25">
      <c r="A115" s="36" t="str">
        <f t="shared" si="3"/>
        <v>178</v>
      </c>
      <c r="B115" s="38" t="s">
        <v>313</v>
      </c>
      <c r="C115" s="8"/>
      <c r="D115" s="40">
        <v>920178</v>
      </c>
      <c r="E115" s="42" t="s">
        <v>312</v>
      </c>
      <c r="F115" s="42" t="s">
        <v>314</v>
      </c>
    </row>
    <row r="116" spans="1:9" x14ac:dyDescent="0.25">
      <c r="A116" s="36" t="str">
        <f t="shared" si="3"/>
        <v>404</v>
      </c>
      <c r="B116" s="38" t="s">
        <v>316</v>
      </c>
      <c r="C116" s="8"/>
      <c r="D116" s="40">
        <v>920404</v>
      </c>
      <c r="E116" s="42" t="s">
        <v>315</v>
      </c>
      <c r="F116" s="42" t="s">
        <v>317</v>
      </c>
    </row>
    <row r="117" spans="1:9" x14ac:dyDescent="0.25">
      <c r="A117" s="36" t="str">
        <f t="shared" si="3"/>
        <v>430</v>
      </c>
      <c r="B117" s="38" t="s">
        <v>319</v>
      </c>
      <c r="C117" s="9"/>
      <c r="D117" s="40">
        <v>920430</v>
      </c>
      <c r="E117" s="42" t="s">
        <v>318</v>
      </c>
      <c r="F117" s="42" t="s">
        <v>320</v>
      </c>
      <c r="H117" s="57"/>
      <c r="I117" s="57"/>
    </row>
    <row r="118" spans="1:9" x14ac:dyDescent="0.25">
      <c r="A118" s="36" t="str">
        <f t="shared" si="3"/>
        <v>426</v>
      </c>
      <c r="B118" s="38" t="s">
        <v>322</v>
      </c>
      <c r="C118" s="8"/>
      <c r="D118" s="40">
        <v>920426</v>
      </c>
      <c r="E118" s="42" t="s">
        <v>321</v>
      </c>
      <c r="F118" s="42" t="s">
        <v>323</v>
      </c>
      <c r="H118" s="57"/>
      <c r="I118" s="57"/>
    </row>
    <row r="119" spans="1:9" x14ac:dyDescent="0.25">
      <c r="A119" s="36" t="str">
        <f t="shared" si="3"/>
        <v>454</v>
      </c>
      <c r="B119" s="38" t="s">
        <v>325</v>
      </c>
      <c r="C119" s="9"/>
      <c r="D119" s="40">
        <v>920454</v>
      </c>
      <c r="E119" s="42" t="s">
        <v>324</v>
      </c>
      <c r="F119" s="42" t="s">
        <v>326</v>
      </c>
      <c r="H119" s="57"/>
      <c r="I119" s="57"/>
    </row>
    <row r="120" spans="1:9" x14ac:dyDescent="0.25">
      <c r="A120" s="36" t="str">
        <f t="shared" si="3"/>
        <v>466</v>
      </c>
      <c r="B120" s="38" t="s">
        <v>328</v>
      </c>
      <c r="C120" s="8"/>
      <c r="D120" s="40">
        <v>920466</v>
      </c>
      <c r="E120" s="42" t="s">
        <v>327</v>
      </c>
      <c r="F120" s="42" t="s">
        <v>329</v>
      </c>
      <c r="H120" s="57"/>
      <c r="I120" s="57"/>
    </row>
    <row r="121" spans="1:9" x14ac:dyDescent="0.25">
      <c r="A121" s="36" t="str">
        <f t="shared" si="3"/>
        <v>450</v>
      </c>
      <c r="B121" s="38" t="s">
        <v>331</v>
      </c>
      <c r="C121" s="8"/>
      <c r="D121" s="40">
        <v>920450</v>
      </c>
      <c r="E121" s="42" t="s">
        <v>330</v>
      </c>
      <c r="F121" s="42" t="s">
        <v>332</v>
      </c>
      <c r="H121" s="57"/>
      <c r="I121" s="57"/>
    </row>
    <row r="122" spans="1:9" x14ac:dyDescent="0.25">
      <c r="A122" s="36" t="str">
        <f t="shared" si="3"/>
        <v>480</v>
      </c>
      <c r="B122" s="38" t="s">
        <v>334</v>
      </c>
      <c r="C122" s="8"/>
      <c r="D122" s="40">
        <v>920480</v>
      </c>
      <c r="E122" s="42" t="s">
        <v>333</v>
      </c>
      <c r="F122" s="42" t="s">
        <v>335</v>
      </c>
      <c r="H122" s="57"/>
      <c r="I122" s="57"/>
    </row>
    <row r="123" spans="1:9" x14ac:dyDescent="0.25">
      <c r="A123" s="36" t="str">
        <f t="shared" si="3"/>
        <v>508</v>
      </c>
      <c r="B123" s="38" t="s">
        <v>337</v>
      </c>
      <c r="C123" s="9"/>
      <c r="D123" s="40">
        <v>920508</v>
      </c>
      <c r="E123" s="42" t="s">
        <v>336</v>
      </c>
      <c r="F123" s="42" t="s">
        <v>338</v>
      </c>
      <c r="H123" s="57"/>
      <c r="I123" s="57"/>
    </row>
    <row r="124" spans="1:9" x14ac:dyDescent="0.25">
      <c r="A124" s="36" t="str">
        <f t="shared" si="3"/>
        <v>516</v>
      </c>
      <c r="B124" s="38" t="s">
        <v>340</v>
      </c>
      <c r="C124" s="8"/>
      <c r="D124" s="40">
        <v>920516</v>
      </c>
      <c r="E124" s="42" t="s">
        <v>339</v>
      </c>
      <c r="F124" s="42" t="s">
        <v>341</v>
      </c>
    </row>
    <row r="125" spans="1:9" x14ac:dyDescent="0.25">
      <c r="A125" s="36" t="str">
        <f t="shared" si="3"/>
        <v>562</v>
      </c>
      <c r="B125" s="38" t="s">
        <v>343</v>
      </c>
      <c r="C125" s="8"/>
      <c r="D125" s="40">
        <v>920562</v>
      </c>
      <c r="E125" s="42" t="s">
        <v>342</v>
      </c>
      <c r="F125" s="42" t="s">
        <v>344</v>
      </c>
    </row>
    <row r="126" spans="1:9" x14ac:dyDescent="0.25">
      <c r="A126" s="36" t="str">
        <f t="shared" si="3"/>
        <v>566</v>
      </c>
      <c r="B126" s="38" t="s">
        <v>346</v>
      </c>
      <c r="C126" s="8"/>
      <c r="D126" s="40">
        <v>920566</v>
      </c>
      <c r="E126" s="42" t="s">
        <v>345</v>
      </c>
      <c r="F126" s="42" t="s">
        <v>347</v>
      </c>
    </row>
    <row r="127" spans="1:9" ht="30" x14ac:dyDescent="0.25">
      <c r="A127" s="36" t="str">
        <f t="shared" si="3"/>
        <v>086</v>
      </c>
      <c r="B127" s="38" t="s">
        <v>349</v>
      </c>
      <c r="C127" s="9"/>
      <c r="D127" s="40">
        <v>920086</v>
      </c>
      <c r="E127" s="42" t="s">
        <v>348</v>
      </c>
      <c r="F127" s="42" t="s">
        <v>350</v>
      </c>
    </row>
    <row r="128" spans="1:9" x14ac:dyDescent="0.25">
      <c r="A128" s="36" t="str">
        <f t="shared" si="3"/>
        <v>175</v>
      </c>
      <c r="B128" s="38" t="s">
        <v>352</v>
      </c>
      <c r="C128" s="9"/>
      <c r="D128" s="40">
        <v>920175</v>
      </c>
      <c r="E128" s="42" t="s">
        <v>351</v>
      </c>
      <c r="F128" s="42" t="s">
        <v>353</v>
      </c>
    </row>
    <row r="129" spans="1:6" x14ac:dyDescent="0.25">
      <c r="A129" s="36" t="str">
        <f t="shared" si="3"/>
        <v>260</v>
      </c>
      <c r="B129" s="38" t="s">
        <v>355</v>
      </c>
      <c r="C129" s="9"/>
      <c r="D129" s="40">
        <v>920260</v>
      </c>
      <c r="E129" s="42" t="s">
        <v>354</v>
      </c>
      <c r="F129" s="42" t="s">
        <v>356</v>
      </c>
    </row>
    <row r="130" spans="1:6" x14ac:dyDescent="0.25">
      <c r="A130" s="1" t="str">
        <f t="shared" si="3"/>
        <v/>
      </c>
      <c r="B130" s="4" t="s">
        <v>358</v>
      </c>
      <c r="C130" s="3">
        <v>930</v>
      </c>
      <c r="D130" s="3"/>
      <c r="E130" s="46" t="s">
        <v>357</v>
      </c>
      <c r="F130" s="45"/>
    </row>
    <row r="131" spans="1:6" x14ac:dyDescent="0.25">
      <c r="A131" s="36" t="str">
        <f t="shared" si="3"/>
        <v>724</v>
      </c>
      <c r="B131" s="38" t="s">
        <v>360</v>
      </c>
      <c r="C131" s="8"/>
      <c r="D131" s="40">
        <v>930724</v>
      </c>
      <c r="E131" s="42" t="s">
        <v>359</v>
      </c>
      <c r="F131" s="42" t="s">
        <v>361</v>
      </c>
    </row>
    <row r="132" spans="1:6" x14ac:dyDescent="0.25">
      <c r="A132" s="36" t="str">
        <f t="shared" si="3"/>
        <v>233</v>
      </c>
      <c r="B132" s="38" t="s">
        <v>363</v>
      </c>
      <c r="C132" s="8"/>
      <c r="D132" s="40">
        <v>930233</v>
      </c>
      <c r="E132" s="42" t="s">
        <v>362</v>
      </c>
      <c r="F132" s="42" t="s">
        <v>364</v>
      </c>
    </row>
    <row r="133" spans="1:6" x14ac:dyDescent="0.25">
      <c r="A133" s="36" t="str">
        <f t="shared" si="3"/>
        <v>008</v>
      </c>
      <c r="B133" s="38" t="s">
        <v>366</v>
      </c>
      <c r="C133" s="8"/>
      <c r="D133" s="40">
        <v>930008</v>
      </c>
      <c r="E133" s="42" t="s">
        <v>365</v>
      </c>
      <c r="F133" s="42" t="s">
        <v>367</v>
      </c>
    </row>
    <row r="134" spans="1:6" x14ac:dyDescent="0.25">
      <c r="A134" s="36" t="str">
        <f t="shared" si="3"/>
        <v>276</v>
      </c>
      <c r="B134" s="38" t="s">
        <v>369</v>
      </c>
      <c r="C134" s="8"/>
      <c r="D134" s="40">
        <v>930276</v>
      </c>
      <c r="E134" s="42" t="s">
        <v>368</v>
      </c>
      <c r="F134" s="42" t="s">
        <v>370</v>
      </c>
    </row>
    <row r="135" spans="1:6" x14ac:dyDescent="0.25">
      <c r="A135" s="36" t="str">
        <f t="shared" si="3"/>
        <v>020</v>
      </c>
      <c r="B135" s="38" t="s">
        <v>372</v>
      </c>
      <c r="C135" s="8"/>
      <c r="D135" s="40">
        <v>930020</v>
      </c>
      <c r="E135" s="42" t="s">
        <v>371</v>
      </c>
      <c r="F135" s="42" t="s">
        <v>373</v>
      </c>
    </row>
    <row r="136" spans="1:6" x14ac:dyDescent="0.25">
      <c r="A136" s="36" t="str">
        <f t="shared" si="3"/>
        <v>804</v>
      </c>
      <c r="B136" s="38" t="s">
        <v>375</v>
      </c>
      <c r="C136" s="8"/>
      <c r="D136" s="40">
        <v>930804</v>
      </c>
      <c r="E136" s="42" t="s">
        <v>374</v>
      </c>
      <c r="F136" s="42" t="s">
        <v>376</v>
      </c>
    </row>
    <row r="137" spans="1:6" x14ac:dyDescent="0.25">
      <c r="A137" s="36" t="str">
        <f t="shared" si="3"/>
        <v>372</v>
      </c>
      <c r="B137" s="38" t="s">
        <v>378</v>
      </c>
      <c r="C137" s="8"/>
      <c r="D137" s="40">
        <v>930372</v>
      </c>
      <c r="E137" s="42" t="s">
        <v>377</v>
      </c>
      <c r="F137" s="42" t="s">
        <v>379</v>
      </c>
    </row>
    <row r="138" spans="1:6" x14ac:dyDescent="0.25">
      <c r="A138" s="36" t="str">
        <f t="shared" si="3"/>
        <v>352</v>
      </c>
      <c r="B138" s="38" t="s">
        <v>381</v>
      </c>
      <c r="C138" s="8"/>
      <c r="D138" s="40">
        <v>930352</v>
      </c>
      <c r="E138" s="42" t="s">
        <v>380</v>
      </c>
      <c r="F138" s="42" t="s">
        <v>382</v>
      </c>
    </row>
    <row r="139" spans="1:6" x14ac:dyDescent="0.25">
      <c r="A139" s="36" t="str">
        <f t="shared" si="3"/>
        <v>380</v>
      </c>
      <c r="B139" s="38" t="s">
        <v>384</v>
      </c>
      <c r="C139" s="8"/>
      <c r="D139" s="40">
        <v>930380</v>
      </c>
      <c r="E139" s="42" t="s">
        <v>383</v>
      </c>
      <c r="F139" s="42" t="s">
        <v>385</v>
      </c>
    </row>
    <row r="140" spans="1:6" x14ac:dyDescent="0.25">
      <c r="A140" s="36" t="str">
        <f t="shared" si="3"/>
        <v>620</v>
      </c>
      <c r="B140" s="38" t="s">
        <v>387</v>
      </c>
      <c r="C140" s="8"/>
      <c r="D140" s="40">
        <v>930620</v>
      </c>
      <c r="E140" s="42" t="s">
        <v>386</v>
      </c>
      <c r="F140" s="42" t="s">
        <v>388</v>
      </c>
    </row>
    <row r="141" spans="1:6" x14ac:dyDescent="0.25">
      <c r="A141" s="36" t="str">
        <f t="shared" si="3"/>
        <v>056</v>
      </c>
      <c r="B141" s="38" t="s">
        <v>390</v>
      </c>
      <c r="C141" s="8"/>
      <c r="D141" s="40">
        <v>930056</v>
      </c>
      <c r="E141" s="42" t="s">
        <v>389</v>
      </c>
      <c r="F141" s="42" t="s">
        <v>391</v>
      </c>
    </row>
    <row r="142" spans="1:6" x14ac:dyDescent="0.25">
      <c r="A142" s="36" t="str">
        <f t="shared" si="3"/>
        <v>100</v>
      </c>
      <c r="B142" s="38" t="s">
        <v>393</v>
      </c>
      <c r="C142" s="8"/>
      <c r="D142" s="40">
        <v>930100</v>
      </c>
      <c r="E142" s="42" t="s">
        <v>392</v>
      </c>
      <c r="F142" s="42" t="s">
        <v>394</v>
      </c>
    </row>
    <row r="143" spans="1:6" x14ac:dyDescent="0.25">
      <c r="A143" s="36" t="str">
        <f t="shared" si="3"/>
        <v>070</v>
      </c>
      <c r="B143" s="38" t="s">
        <v>396</v>
      </c>
      <c r="C143" s="8"/>
      <c r="D143" s="40">
        <v>930070</v>
      </c>
      <c r="E143" s="42" t="s">
        <v>395</v>
      </c>
      <c r="F143" s="42" t="s">
        <v>397</v>
      </c>
    </row>
    <row r="144" spans="1:6" x14ac:dyDescent="0.25">
      <c r="A144" s="36" t="str">
        <f t="shared" si="3"/>
        <v>616</v>
      </c>
      <c r="B144" s="38" t="s">
        <v>399</v>
      </c>
      <c r="C144" s="8"/>
      <c r="D144" s="40">
        <v>930616</v>
      </c>
      <c r="E144" s="42" t="s">
        <v>398</v>
      </c>
      <c r="F144" s="42" t="s">
        <v>400</v>
      </c>
    </row>
    <row r="145" spans="1:6" x14ac:dyDescent="0.25">
      <c r="A145" s="36" t="str">
        <f t="shared" ref="A145:A170" si="4">RIGHT(D145,3)</f>
        <v>112</v>
      </c>
      <c r="B145" s="38" t="s">
        <v>402</v>
      </c>
      <c r="C145" s="9"/>
      <c r="D145" s="40">
        <v>930112</v>
      </c>
      <c r="E145" s="42" t="s">
        <v>401</v>
      </c>
      <c r="F145" s="42" t="s">
        <v>403</v>
      </c>
    </row>
    <row r="146" spans="1:6" x14ac:dyDescent="0.25">
      <c r="A146" s="36" t="str">
        <f t="shared" si="4"/>
        <v>292</v>
      </c>
      <c r="B146" s="38" t="s">
        <v>405</v>
      </c>
      <c r="C146" s="8"/>
      <c r="D146" s="40">
        <v>930292</v>
      </c>
      <c r="E146" s="42" t="s">
        <v>404</v>
      </c>
      <c r="F146" s="42" t="s">
        <v>406</v>
      </c>
    </row>
    <row r="147" spans="1:6" x14ac:dyDescent="0.25">
      <c r="A147" s="36" t="str">
        <f t="shared" si="4"/>
        <v>203</v>
      </c>
      <c r="B147" s="38" t="s">
        <v>408</v>
      </c>
      <c r="C147" s="8"/>
      <c r="D147" s="40">
        <v>930203</v>
      </c>
      <c r="E147" s="42" t="s">
        <v>407</v>
      </c>
      <c r="F147" s="42" t="s">
        <v>409</v>
      </c>
    </row>
    <row r="148" spans="1:6" x14ac:dyDescent="0.25">
      <c r="A148" s="36" t="str">
        <f t="shared" si="4"/>
        <v>208</v>
      </c>
      <c r="B148" s="38" t="s">
        <v>411</v>
      </c>
      <c r="C148" s="8"/>
      <c r="D148" s="40">
        <v>930208</v>
      </c>
      <c r="E148" s="42" t="s">
        <v>410</v>
      </c>
      <c r="F148" s="42" t="s">
        <v>412</v>
      </c>
    </row>
    <row r="149" spans="1:6" x14ac:dyDescent="0.25">
      <c r="A149" s="36" t="str">
        <f t="shared" si="4"/>
        <v>643</v>
      </c>
      <c r="B149" s="38" t="s">
        <v>414</v>
      </c>
      <c r="C149" s="8"/>
      <c r="D149" s="40">
        <v>930643</v>
      </c>
      <c r="E149" s="42" t="s">
        <v>413</v>
      </c>
      <c r="F149" s="42" t="s">
        <v>415</v>
      </c>
    </row>
    <row r="150" spans="1:6" x14ac:dyDescent="0.25">
      <c r="A150" s="36" t="str">
        <f t="shared" si="4"/>
        <v>642</v>
      </c>
      <c r="B150" s="38" t="s">
        <v>417</v>
      </c>
      <c r="C150" s="8"/>
      <c r="D150" s="40">
        <v>930642</v>
      </c>
      <c r="E150" s="42" t="s">
        <v>416</v>
      </c>
      <c r="F150" s="42" t="s">
        <v>418</v>
      </c>
    </row>
    <row r="151" spans="1:6" x14ac:dyDescent="0.25">
      <c r="A151" s="36" t="str">
        <f t="shared" si="4"/>
        <v>674</v>
      </c>
      <c r="B151" s="38" t="s">
        <v>420</v>
      </c>
      <c r="C151" s="8"/>
      <c r="D151" s="40">
        <v>930674</v>
      </c>
      <c r="E151" s="42" t="s">
        <v>419</v>
      </c>
      <c r="F151" s="42" t="s">
        <v>421</v>
      </c>
    </row>
    <row r="152" spans="1:6" x14ac:dyDescent="0.25">
      <c r="A152" s="36" t="str">
        <f t="shared" si="4"/>
        <v>703</v>
      </c>
      <c r="B152" s="38" t="s">
        <v>423</v>
      </c>
      <c r="C152" s="8"/>
      <c r="D152" s="40">
        <v>930703</v>
      </c>
      <c r="E152" s="42" t="s">
        <v>422</v>
      </c>
      <c r="F152" s="42" t="s">
        <v>424</v>
      </c>
    </row>
    <row r="153" spans="1:6" x14ac:dyDescent="0.25">
      <c r="A153" s="36" t="str">
        <f t="shared" si="4"/>
        <v>705</v>
      </c>
      <c r="B153" s="38" t="s">
        <v>426</v>
      </c>
      <c r="C153" s="8"/>
      <c r="D153" s="40">
        <v>930705</v>
      </c>
      <c r="E153" s="42" t="s">
        <v>425</v>
      </c>
      <c r="F153" s="42" t="s">
        <v>427</v>
      </c>
    </row>
    <row r="154" spans="1:6" x14ac:dyDescent="0.25">
      <c r="A154" s="36" t="str">
        <f t="shared" si="4"/>
        <v>752</v>
      </c>
      <c r="B154" s="38" t="s">
        <v>429</v>
      </c>
      <c r="C154" s="8"/>
      <c r="D154" s="40">
        <v>930752</v>
      </c>
      <c r="E154" s="42" t="s">
        <v>428</v>
      </c>
      <c r="F154" s="42" t="s">
        <v>430</v>
      </c>
    </row>
    <row r="155" spans="1:6" x14ac:dyDescent="0.25">
      <c r="A155" s="36" t="str">
        <f t="shared" si="4"/>
        <v>756</v>
      </c>
      <c r="B155" s="38" t="s">
        <v>432</v>
      </c>
      <c r="C155" s="8"/>
      <c r="D155" s="40">
        <v>930756</v>
      </c>
      <c r="E155" s="42" t="s">
        <v>431</v>
      </c>
      <c r="F155" s="42" t="s">
        <v>433</v>
      </c>
    </row>
    <row r="156" spans="1:6" x14ac:dyDescent="0.25">
      <c r="A156" s="36" t="str">
        <f t="shared" si="4"/>
        <v>250</v>
      </c>
      <c r="B156" s="38" t="s">
        <v>435</v>
      </c>
      <c r="C156" s="8"/>
      <c r="D156" s="40">
        <v>930250</v>
      </c>
      <c r="E156" s="42" t="s">
        <v>434</v>
      </c>
      <c r="F156" s="42" t="s">
        <v>436</v>
      </c>
    </row>
    <row r="157" spans="1:6" x14ac:dyDescent="0.25">
      <c r="A157" s="36" t="str">
        <f t="shared" si="4"/>
        <v>246</v>
      </c>
      <c r="B157" s="38" t="s">
        <v>438</v>
      </c>
      <c r="C157" s="8"/>
      <c r="D157" s="40">
        <v>930246</v>
      </c>
      <c r="E157" s="42" t="s">
        <v>437</v>
      </c>
      <c r="F157" s="42" t="s">
        <v>439</v>
      </c>
    </row>
    <row r="158" spans="1:6" x14ac:dyDescent="0.25">
      <c r="A158" s="36" t="str">
        <f t="shared" si="4"/>
        <v>191</v>
      </c>
      <c r="B158" s="38" t="s">
        <v>441</v>
      </c>
      <c r="C158" s="8"/>
      <c r="D158" s="40">
        <v>930191</v>
      </c>
      <c r="E158" s="42" t="s">
        <v>440</v>
      </c>
      <c r="F158" s="42" t="s">
        <v>442</v>
      </c>
    </row>
    <row r="159" spans="1:6" x14ac:dyDescent="0.25">
      <c r="A159" s="36" t="str">
        <f t="shared" si="4"/>
        <v>428</v>
      </c>
      <c r="B159" s="38" t="s">
        <v>444</v>
      </c>
      <c r="C159" s="8"/>
      <c r="D159" s="40">
        <v>930428</v>
      </c>
      <c r="E159" s="42" t="s">
        <v>443</v>
      </c>
      <c r="F159" s="42" t="s">
        <v>445</v>
      </c>
    </row>
    <row r="160" spans="1:6" x14ac:dyDescent="0.25">
      <c r="A160" s="36" t="str">
        <f t="shared" si="4"/>
        <v>438</v>
      </c>
      <c r="B160" s="38" t="s">
        <v>447</v>
      </c>
      <c r="C160" s="9"/>
      <c r="D160" s="40">
        <v>930438</v>
      </c>
      <c r="E160" s="42" t="s">
        <v>446</v>
      </c>
      <c r="F160" s="42" t="s">
        <v>448</v>
      </c>
    </row>
    <row r="161" spans="1:6" x14ac:dyDescent="0.25">
      <c r="A161" s="36" t="str">
        <f t="shared" si="4"/>
        <v>442</v>
      </c>
      <c r="B161" s="38" t="s">
        <v>450</v>
      </c>
      <c r="C161" s="8"/>
      <c r="D161" s="40">
        <v>930442</v>
      </c>
      <c r="E161" s="42" t="s">
        <v>449</v>
      </c>
      <c r="F161" s="42" t="s">
        <v>451</v>
      </c>
    </row>
    <row r="162" spans="1:6" x14ac:dyDescent="0.25">
      <c r="A162" s="36" t="str">
        <f t="shared" si="4"/>
        <v>440</v>
      </c>
      <c r="B162" s="38" t="s">
        <v>453</v>
      </c>
      <c r="C162" s="8"/>
      <c r="D162" s="40">
        <v>930440</v>
      </c>
      <c r="E162" s="42" t="s">
        <v>452</v>
      </c>
      <c r="F162" s="42" t="s">
        <v>454</v>
      </c>
    </row>
    <row r="163" spans="1:6" x14ac:dyDescent="0.25">
      <c r="A163" s="36" t="str">
        <f t="shared" si="4"/>
        <v>470</v>
      </c>
      <c r="B163" s="38" t="s">
        <v>456</v>
      </c>
      <c r="C163" s="8"/>
      <c r="D163" s="40">
        <v>930470</v>
      </c>
      <c r="E163" s="42" t="s">
        <v>455</v>
      </c>
      <c r="F163" s="42" t="s">
        <v>457</v>
      </c>
    </row>
    <row r="164" spans="1:6" x14ac:dyDescent="0.25">
      <c r="A164" s="36" t="str">
        <f t="shared" si="4"/>
        <v>826</v>
      </c>
      <c r="B164" s="38" t="s">
        <v>459</v>
      </c>
      <c r="C164" s="8"/>
      <c r="D164" s="40">
        <v>930826</v>
      </c>
      <c r="E164" s="42" t="s">
        <v>458</v>
      </c>
      <c r="F164" s="42" t="s">
        <v>460</v>
      </c>
    </row>
    <row r="165" spans="1:6" x14ac:dyDescent="0.25">
      <c r="A165" s="36" t="str">
        <f t="shared" si="4"/>
        <v>830</v>
      </c>
      <c r="B165" s="38" t="s">
        <v>462</v>
      </c>
      <c r="C165" s="9"/>
      <c r="D165" s="40">
        <v>930830</v>
      </c>
      <c r="E165" s="42" t="s">
        <v>461</v>
      </c>
      <c r="F165" s="42"/>
    </row>
    <row r="166" spans="1:6" x14ac:dyDescent="0.25">
      <c r="A166" s="36" t="str">
        <f t="shared" si="4"/>
        <v>744</v>
      </c>
      <c r="B166" s="38" t="s">
        <v>464</v>
      </c>
      <c r="C166" s="8"/>
      <c r="D166" s="40">
        <v>930744</v>
      </c>
      <c r="E166" s="42" t="s">
        <v>463</v>
      </c>
      <c r="F166" s="42" t="s">
        <v>465</v>
      </c>
    </row>
    <row r="167" spans="1:6" x14ac:dyDescent="0.25">
      <c r="A167" s="36" t="str">
        <f t="shared" si="4"/>
        <v>234</v>
      </c>
      <c r="B167" s="38" t="s">
        <v>467</v>
      </c>
      <c r="C167" s="8"/>
      <c r="D167" s="40">
        <v>930234</v>
      </c>
      <c r="E167" s="42" t="s">
        <v>466</v>
      </c>
      <c r="F167" s="42" t="s">
        <v>468</v>
      </c>
    </row>
    <row r="168" spans="1:6" x14ac:dyDescent="0.25">
      <c r="A168" s="36" t="str">
        <f t="shared" si="4"/>
        <v>833</v>
      </c>
      <c r="B168" s="38" t="s">
        <v>470</v>
      </c>
      <c r="C168" s="8"/>
      <c r="D168" s="40">
        <v>930833</v>
      </c>
      <c r="E168" s="42" t="s">
        <v>469</v>
      </c>
      <c r="F168" s="42" t="s">
        <v>471</v>
      </c>
    </row>
    <row r="169" spans="1:6" x14ac:dyDescent="0.25">
      <c r="A169" s="36" t="str">
        <f t="shared" si="4"/>
        <v>807</v>
      </c>
      <c r="B169" s="38" t="s">
        <v>473</v>
      </c>
      <c r="C169" s="8"/>
      <c r="D169" s="40">
        <v>930807</v>
      </c>
      <c r="E169" s="42" t="s">
        <v>472</v>
      </c>
      <c r="F169" s="42" t="s">
        <v>474</v>
      </c>
    </row>
    <row r="170" spans="1:6" x14ac:dyDescent="0.25">
      <c r="A170" s="36" t="str">
        <f t="shared" si="4"/>
        <v>498</v>
      </c>
      <c r="B170" s="38" t="s">
        <v>476</v>
      </c>
      <c r="C170" s="8"/>
      <c r="D170" s="40">
        <v>930498</v>
      </c>
      <c r="E170" s="42" t="s">
        <v>475</v>
      </c>
      <c r="F170" s="42" t="s">
        <v>477</v>
      </c>
    </row>
    <row r="171" spans="1:6" x14ac:dyDescent="0.25">
      <c r="A171" s="36">
        <v>336</v>
      </c>
      <c r="B171" s="38" t="s">
        <v>480</v>
      </c>
      <c r="C171" s="8"/>
      <c r="D171" s="40" t="s">
        <v>479</v>
      </c>
      <c r="E171" s="42" t="s">
        <v>478</v>
      </c>
      <c r="F171" s="42" t="s">
        <v>481</v>
      </c>
    </row>
    <row r="172" spans="1:6" x14ac:dyDescent="0.25">
      <c r="A172" s="36" t="str">
        <f t="shared" ref="A172:A203" si="5">RIGHT(D172,3)</f>
        <v>492</v>
      </c>
      <c r="B172" s="38" t="s">
        <v>483</v>
      </c>
      <c r="C172" s="8"/>
      <c r="D172" s="40">
        <v>930492</v>
      </c>
      <c r="E172" s="42" t="s">
        <v>482</v>
      </c>
      <c r="F172" s="42" t="s">
        <v>484</v>
      </c>
    </row>
    <row r="173" spans="1:6" x14ac:dyDescent="0.25">
      <c r="A173" s="36" t="str">
        <f t="shared" si="5"/>
        <v>578</v>
      </c>
      <c r="B173" s="38" t="s">
        <v>486</v>
      </c>
      <c r="C173" s="8"/>
      <c r="D173" s="40">
        <v>930578</v>
      </c>
      <c r="E173" s="42" t="s">
        <v>485</v>
      </c>
      <c r="F173" s="42" t="s">
        <v>487</v>
      </c>
    </row>
    <row r="174" spans="1:6" x14ac:dyDescent="0.25">
      <c r="A174" s="36" t="str">
        <f t="shared" si="5"/>
        <v>040</v>
      </c>
      <c r="B174" s="38" t="s">
        <v>489</v>
      </c>
      <c r="C174" s="8"/>
      <c r="D174" s="40">
        <v>930040</v>
      </c>
      <c r="E174" s="42" t="s">
        <v>488</v>
      </c>
      <c r="F174" s="42" t="s">
        <v>490</v>
      </c>
    </row>
    <row r="175" spans="1:6" x14ac:dyDescent="0.25">
      <c r="A175" s="36" t="str">
        <f t="shared" si="5"/>
        <v>348</v>
      </c>
      <c r="B175" s="38" t="s">
        <v>492</v>
      </c>
      <c r="C175" s="9"/>
      <c r="D175" s="40">
        <v>930348</v>
      </c>
      <c r="E175" s="42" t="s">
        <v>491</v>
      </c>
      <c r="F175" s="42" t="s">
        <v>493</v>
      </c>
    </row>
    <row r="176" spans="1:6" x14ac:dyDescent="0.25">
      <c r="A176" s="36" t="str">
        <f t="shared" si="5"/>
        <v>528</v>
      </c>
      <c r="B176" s="38" t="s">
        <v>495</v>
      </c>
      <c r="C176" s="8"/>
      <c r="D176" s="40">
        <v>930528</v>
      </c>
      <c r="E176" s="42" t="s">
        <v>494</v>
      </c>
      <c r="F176" s="42" t="s">
        <v>496</v>
      </c>
    </row>
    <row r="177" spans="1:10" x14ac:dyDescent="0.25">
      <c r="A177" s="36" t="str">
        <f t="shared" si="5"/>
        <v>891</v>
      </c>
      <c r="B177" s="38" t="s">
        <v>498</v>
      </c>
      <c r="C177" s="9"/>
      <c r="D177" s="40">
        <v>930891</v>
      </c>
      <c r="E177" s="42" t="s">
        <v>497</v>
      </c>
      <c r="F177" s="42"/>
    </row>
    <row r="178" spans="1:10" x14ac:dyDescent="0.25">
      <c r="A178" s="36" t="str">
        <f t="shared" si="5"/>
        <v>300</v>
      </c>
      <c r="B178" s="38" t="s">
        <v>500</v>
      </c>
      <c r="C178" s="8"/>
      <c r="D178" s="40">
        <v>930300</v>
      </c>
      <c r="E178" s="42" t="s">
        <v>499</v>
      </c>
      <c r="F178" s="42" t="s">
        <v>501</v>
      </c>
    </row>
    <row r="179" spans="1:10" x14ac:dyDescent="0.25">
      <c r="A179" s="36" t="str">
        <f t="shared" si="5"/>
        <v>688</v>
      </c>
      <c r="B179" s="38" t="s">
        <v>503</v>
      </c>
      <c r="C179" s="8"/>
      <c r="D179" s="40">
        <v>930688</v>
      </c>
      <c r="E179" s="42" t="s">
        <v>502</v>
      </c>
      <c r="F179" s="42" t="s">
        <v>504</v>
      </c>
    </row>
    <row r="180" spans="1:10" x14ac:dyDescent="0.25">
      <c r="A180" s="36" t="str">
        <f t="shared" si="5"/>
        <v>499</v>
      </c>
      <c r="B180" s="38" t="s">
        <v>506</v>
      </c>
      <c r="C180" s="9"/>
      <c r="D180" s="40">
        <v>930499</v>
      </c>
      <c r="E180" s="42" t="s">
        <v>505</v>
      </c>
      <c r="F180" s="42" t="s">
        <v>507</v>
      </c>
      <c r="H180" s="57"/>
      <c r="I180" s="57"/>
      <c r="J180" s="57"/>
    </row>
    <row r="181" spans="1:10" x14ac:dyDescent="0.25">
      <c r="A181" s="36" t="str">
        <f t="shared" si="5"/>
        <v>248</v>
      </c>
      <c r="B181" s="38" t="s">
        <v>509</v>
      </c>
      <c r="C181" s="8"/>
      <c r="D181" s="40">
        <v>930248</v>
      </c>
      <c r="E181" s="42" t="s">
        <v>508</v>
      </c>
      <c r="F181" s="42" t="s">
        <v>510</v>
      </c>
      <c r="H181" s="57"/>
      <c r="I181" s="57"/>
      <c r="J181" s="57"/>
    </row>
    <row r="182" spans="1:10" x14ac:dyDescent="0.25">
      <c r="A182" s="1" t="str">
        <f t="shared" si="5"/>
        <v/>
      </c>
      <c r="B182" s="4" t="s">
        <v>512</v>
      </c>
      <c r="C182" s="3">
        <v>940</v>
      </c>
      <c r="D182" s="3"/>
      <c r="E182" s="46" t="s">
        <v>511</v>
      </c>
      <c r="F182" s="45"/>
      <c r="H182" s="57"/>
      <c r="I182" s="57"/>
      <c r="J182" s="57"/>
    </row>
    <row r="183" spans="1:10" x14ac:dyDescent="0.25">
      <c r="A183" s="36" t="str">
        <f t="shared" si="5"/>
        <v>060</v>
      </c>
      <c r="B183" s="38" t="s">
        <v>514</v>
      </c>
      <c r="C183" s="8"/>
      <c r="D183" s="40">
        <v>940060</v>
      </c>
      <c r="E183" s="42" t="s">
        <v>513</v>
      </c>
      <c r="F183" s="42" t="s">
        <v>515</v>
      </c>
      <c r="H183" s="57"/>
      <c r="I183" s="57"/>
      <c r="J183" s="57"/>
    </row>
    <row r="184" spans="1:10" x14ac:dyDescent="0.25">
      <c r="A184" s="36" t="str">
        <f t="shared" si="5"/>
        <v>304</v>
      </c>
      <c r="B184" s="38" t="s">
        <v>517</v>
      </c>
      <c r="C184" s="9"/>
      <c r="D184" s="40">
        <v>940304</v>
      </c>
      <c r="E184" s="42" t="s">
        <v>516</v>
      </c>
      <c r="F184" s="42" t="s">
        <v>518</v>
      </c>
    </row>
    <row r="185" spans="1:10" x14ac:dyDescent="0.25">
      <c r="A185" s="36" t="str">
        <f t="shared" si="5"/>
        <v>666</v>
      </c>
      <c r="B185" s="38" t="s">
        <v>520</v>
      </c>
      <c r="C185" s="8"/>
      <c r="D185" s="40">
        <v>940666</v>
      </c>
      <c r="E185" s="42" t="s">
        <v>519</v>
      </c>
      <c r="F185" s="42" t="s">
        <v>521</v>
      </c>
    </row>
    <row r="186" spans="1:10" x14ac:dyDescent="0.25">
      <c r="A186" s="36" t="str">
        <f t="shared" si="5"/>
        <v>124</v>
      </c>
      <c r="B186" s="38" t="s">
        <v>523</v>
      </c>
      <c r="C186" s="8"/>
      <c r="D186" s="40">
        <v>940124</v>
      </c>
      <c r="E186" s="42" t="s">
        <v>522</v>
      </c>
      <c r="F186" s="42" t="s">
        <v>524</v>
      </c>
    </row>
    <row r="187" spans="1:10" x14ac:dyDescent="0.25">
      <c r="A187" s="36" t="str">
        <f t="shared" si="5"/>
        <v>840</v>
      </c>
      <c r="B187" s="38" t="s">
        <v>526</v>
      </c>
      <c r="C187" s="8"/>
      <c r="D187" s="40">
        <v>940840</v>
      </c>
      <c r="E187" s="42" t="s">
        <v>525</v>
      </c>
      <c r="F187" s="42" t="s">
        <v>527</v>
      </c>
    </row>
    <row r="188" spans="1:10" x14ac:dyDescent="0.25">
      <c r="A188" s="1" t="str">
        <f t="shared" si="5"/>
        <v/>
      </c>
      <c r="B188" s="4" t="s">
        <v>529</v>
      </c>
      <c r="C188" s="3">
        <v>950</v>
      </c>
      <c r="D188" s="3"/>
      <c r="E188" s="46" t="s">
        <v>528</v>
      </c>
      <c r="F188" s="45"/>
    </row>
    <row r="189" spans="1:10" x14ac:dyDescent="0.25">
      <c r="A189" s="36" t="str">
        <f t="shared" si="5"/>
        <v>029</v>
      </c>
      <c r="B189" s="38" t="s">
        <v>531</v>
      </c>
      <c r="C189" s="9"/>
      <c r="D189" s="40">
        <v>950029</v>
      </c>
      <c r="E189" s="42" t="s">
        <v>530</v>
      </c>
      <c r="F189" s="42"/>
    </row>
    <row r="190" spans="1:10" x14ac:dyDescent="0.25">
      <c r="A190" s="36" t="str">
        <f t="shared" si="5"/>
        <v>533</v>
      </c>
      <c r="B190" s="38" t="s">
        <v>533</v>
      </c>
      <c r="C190" s="8"/>
      <c r="D190" s="40">
        <v>950533</v>
      </c>
      <c r="E190" s="42" t="s">
        <v>532</v>
      </c>
      <c r="F190" s="42" t="s">
        <v>534</v>
      </c>
    </row>
    <row r="191" spans="1:10" x14ac:dyDescent="0.25">
      <c r="A191" s="36" t="str">
        <f t="shared" si="5"/>
        <v>044</v>
      </c>
      <c r="B191" s="38" t="s">
        <v>536</v>
      </c>
      <c r="C191" s="9"/>
      <c r="D191" s="40">
        <v>950044</v>
      </c>
      <c r="E191" s="42" t="s">
        <v>535</v>
      </c>
      <c r="F191" s="42" t="s">
        <v>537</v>
      </c>
    </row>
    <row r="192" spans="1:10" x14ac:dyDescent="0.25">
      <c r="A192" s="36" t="str">
        <f t="shared" si="5"/>
        <v>028</v>
      </c>
      <c r="B192" s="38" t="s">
        <v>539</v>
      </c>
      <c r="C192" s="8"/>
      <c r="D192" s="40">
        <v>950028</v>
      </c>
      <c r="E192" s="42" t="s">
        <v>538</v>
      </c>
      <c r="F192" s="42" t="s">
        <v>540</v>
      </c>
    </row>
    <row r="193" spans="1:6" x14ac:dyDescent="0.25">
      <c r="A193" s="36" t="str">
        <f t="shared" si="5"/>
        <v>660</v>
      </c>
      <c r="B193" s="38" t="s">
        <v>542</v>
      </c>
      <c r="C193" s="9"/>
      <c r="D193" s="40">
        <v>950660</v>
      </c>
      <c r="E193" s="42" t="s">
        <v>541</v>
      </c>
      <c r="F193" s="42" t="s">
        <v>543</v>
      </c>
    </row>
    <row r="194" spans="1:6" x14ac:dyDescent="0.25">
      <c r="A194" s="36" t="str">
        <f t="shared" si="5"/>
        <v>052</v>
      </c>
      <c r="B194" s="38" t="s">
        <v>545</v>
      </c>
      <c r="C194" s="8"/>
      <c r="D194" s="40">
        <v>950052</v>
      </c>
      <c r="E194" s="42" t="s">
        <v>544</v>
      </c>
      <c r="F194" s="42" t="s">
        <v>546</v>
      </c>
    </row>
    <row r="195" spans="1:6" x14ac:dyDescent="0.25">
      <c r="A195" s="36" t="str">
        <f t="shared" si="5"/>
        <v>084</v>
      </c>
      <c r="B195" s="38" t="s">
        <v>548</v>
      </c>
      <c r="C195" s="8"/>
      <c r="D195" s="40">
        <v>950084</v>
      </c>
      <c r="E195" s="42" t="s">
        <v>547</v>
      </c>
      <c r="F195" s="42" t="s">
        <v>549</v>
      </c>
    </row>
    <row r="196" spans="1:6" x14ac:dyDescent="0.25">
      <c r="A196" s="36" t="str">
        <f t="shared" si="5"/>
        <v>591</v>
      </c>
      <c r="B196" s="38" t="s">
        <v>551</v>
      </c>
      <c r="C196" s="8"/>
      <c r="D196" s="40">
        <v>950591</v>
      </c>
      <c r="E196" s="42" t="s">
        <v>550</v>
      </c>
      <c r="F196" s="42" t="s">
        <v>552</v>
      </c>
    </row>
    <row r="197" spans="1:6" x14ac:dyDescent="0.25">
      <c r="A197" s="36" t="str">
        <f t="shared" si="5"/>
        <v>630</v>
      </c>
      <c r="B197" s="38" t="s">
        <v>554</v>
      </c>
      <c r="C197" s="9"/>
      <c r="D197" s="40">
        <v>950630</v>
      </c>
      <c r="E197" s="42" t="s">
        <v>553</v>
      </c>
      <c r="F197" s="42" t="s">
        <v>555</v>
      </c>
    </row>
    <row r="198" spans="1:6" x14ac:dyDescent="0.25">
      <c r="A198" s="36" t="str">
        <f t="shared" si="5"/>
        <v>780</v>
      </c>
      <c r="B198" s="38" t="s">
        <v>557</v>
      </c>
      <c r="C198" s="8"/>
      <c r="D198" s="40">
        <v>950780</v>
      </c>
      <c r="E198" s="42" t="s">
        <v>556</v>
      </c>
      <c r="F198" s="42" t="s">
        <v>558</v>
      </c>
    </row>
    <row r="199" spans="1:6" x14ac:dyDescent="0.25">
      <c r="A199" s="36" t="str">
        <f t="shared" si="5"/>
        <v>388</v>
      </c>
      <c r="B199" s="38" t="s">
        <v>560</v>
      </c>
      <c r="C199" s="8"/>
      <c r="D199" s="40">
        <v>950388</v>
      </c>
      <c r="E199" s="42" t="s">
        <v>559</v>
      </c>
      <c r="F199" s="42" t="s">
        <v>561</v>
      </c>
    </row>
    <row r="200" spans="1:6" x14ac:dyDescent="0.25">
      <c r="A200" s="36" t="str">
        <f t="shared" si="5"/>
        <v>530</v>
      </c>
      <c r="B200" s="38" t="s">
        <v>563</v>
      </c>
      <c r="C200" s="9"/>
      <c r="D200" s="40">
        <v>950530</v>
      </c>
      <c r="E200" s="42" t="s">
        <v>562</v>
      </c>
      <c r="F200" s="42"/>
    </row>
    <row r="201" spans="1:6" x14ac:dyDescent="0.25">
      <c r="A201" s="36" t="str">
        <f t="shared" si="5"/>
        <v>796</v>
      </c>
      <c r="B201" s="38" t="s">
        <v>565</v>
      </c>
      <c r="C201" s="8"/>
      <c r="D201" s="40">
        <v>950796</v>
      </c>
      <c r="E201" s="42" t="s">
        <v>564</v>
      </c>
      <c r="F201" s="42" t="s">
        <v>566</v>
      </c>
    </row>
    <row r="202" spans="1:6" x14ac:dyDescent="0.25">
      <c r="A202" s="36" t="str">
        <f t="shared" si="5"/>
        <v>850</v>
      </c>
      <c r="B202" s="38" t="s">
        <v>568</v>
      </c>
      <c r="C202" s="9"/>
      <c r="D202" s="40">
        <v>950850</v>
      </c>
      <c r="E202" s="42" t="s">
        <v>567</v>
      </c>
      <c r="F202" s="42" t="s">
        <v>569</v>
      </c>
    </row>
    <row r="203" spans="1:6" x14ac:dyDescent="0.25">
      <c r="A203" s="36" t="str">
        <f t="shared" si="5"/>
        <v>092</v>
      </c>
      <c r="B203" s="38" t="s">
        <v>571</v>
      </c>
      <c r="C203" s="9"/>
      <c r="D203" s="40">
        <v>950092</v>
      </c>
      <c r="E203" s="42" t="s">
        <v>570</v>
      </c>
      <c r="F203" s="42" t="s">
        <v>572</v>
      </c>
    </row>
    <row r="204" spans="1:6" x14ac:dyDescent="0.25">
      <c r="A204" s="36" t="str">
        <f t="shared" ref="A204:A235" si="6">RIGHT(D204,3)</f>
        <v>214</v>
      </c>
      <c r="B204" s="38" t="s">
        <v>574</v>
      </c>
      <c r="C204" s="8"/>
      <c r="D204" s="40">
        <v>950214</v>
      </c>
      <c r="E204" s="42" t="s">
        <v>573</v>
      </c>
      <c r="F204" s="42" t="s">
        <v>575</v>
      </c>
    </row>
    <row r="205" spans="1:6" x14ac:dyDescent="0.25">
      <c r="A205" s="36" t="str">
        <f t="shared" si="6"/>
        <v>136</v>
      </c>
      <c r="B205" s="38" t="s">
        <v>577</v>
      </c>
      <c r="C205" s="8"/>
      <c r="D205" s="40">
        <v>950136</v>
      </c>
      <c r="E205" s="42" t="s">
        <v>576</v>
      </c>
      <c r="F205" s="42" t="s">
        <v>578</v>
      </c>
    </row>
    <row r="206" spans="1:6" x14ac:dyDescent="0.25">
      <c r="A206" s="36" t="str">
        <f t="shared" si="6"/>
        <v>212</v>
      </c>
      <c r="B206" s="38" t="s">
        <v>580</v>
      </c>
      <c r="C206" s="8"/>
      <c r="D206" s="40">
        <v>950212</v>
      </c>
      <c r="E206" s="42" t="s">
        <v>579</v>
      </c>
      <c r="F206" s="42" t="s">
        <v>581</v>
      </c>
    </row>
    <row r="207" spans="1:6" x14ac:dyDescent="0.25">
      <c r="A207" s="36" t="str">
        <f t="shared" si="6"/>
        <v>670</v>
      </c>
      <c r="B207" s="38" t="s">
        <v>583</v>
      </c>
      <c r="C207" s="8"/>
      <c r="D207" s="40">
        <v>950670</v>
      </c>
      <c r="E207" s="42" t="s">
        <v>582</v>
      </c>
      <c r="F207" s="42" t="s">
        <v>584</v>
      </c>
    </row>
    <row r="208" spans="1:6" x14ac:dyDescent="0.25">
      <c r="A208" s="36" t="str">
        <f t="shared" si="6"/>
        <v>659</v>
      </c>
      <c r="B208" s="38" t="s">
        <v>586</v>
      </c>
      <c r="C208" s="8"/>
      <c r="D208" s="40">
        <v>950659</v>
      </c>
      <c r="E208" s="42" t="s">
        <v>585</v>
      </c>
      <c r="F208" s="42" t="s">
        <v>587</v>
      </c>
    </row>
    <row r="209" spans="1:6" x14ac:dyDescent="0.25">
      <c r="A209" s="36" t="str">
        <f t="shared" si="6"/>
        <v>662</v>
      </c>
      <c r="B209" s="38" t="s">
        <v>589</v>
      </c>
      <c r="C209" s="8"/>
      <c r="D209" s="40">
        <v>950662</v>
      </c>
      <c r="E209" s="42" t="s">
        <v>588</v>
      </c>
      <c r="F209" s="42" t="s">
        <v>590</v>
      </c>
    </row>
    <row r="210" spans="1:6" x14ac:dyDescent="0.25">
      <c r="A210" s="36" t="str">
        <f t="shared" si="6"/>
        <v>222</v>
      </c>
      <c r="B210" s="38" t="s">
        <v>592</v>
      </c>
      <c r="C210" s="8"/>
      <c r="D210" s="40">
        <v>950222</v>
      </c>
      <c r="E210" s="42" t="s">
        <v>591</v>
      </c>
      <c r="F210" s="42" t="s">
        <v>593</v>
      </c>
    </row>
    <row r="211" spans="1:6" x14ac:dyDescent="0.25">
      <c r="A211" s="36" t="str">
        <f t="shared" si="6"/>
        <v>320</v>
      </c>
      <c r="B211" s="38" t="s">
        <v>595</v>
      </c>
      <c r="C211" s="8"/>
      <c r="D211" s="40">
        <v>950320</v>
      </c>
      <c r="E211" s="42" t="s">
        <v>594</v>
      </c>
      <c r="F211" s="42" t="s">
        <v>596</v>
      </c>
    </row>
    <row r="212" spans="1:6" x14ac:dyDescent="0.25">
      <c r="A212" s="36" t="str">
        <f t="shared" si="6"/>
        <v>312</v>
      </c>
      <c r="B212" s="38" t="s">
        <v>598</v>
      </c>
      <c r="C212" s="9"/>
      <c r="D212" s="40">
        <v>950312</v>
      </c>
      <c r="E212" s="42" t="s">
        <v>597</v>
      </c>
      <c r="F212" s="42" t="s">
        <v>599</v>
      </c>
    </row>
    <row r="213" spans="1:6" x14ac:dyDescent="0.25">
      <c r="A213" s="36" t="str">
        <f t="shared" si="6"/>
        <v>308</v>
      </c>
      <c r="B213" s="38" t="s">
        <v>601</v>
      </c>
      <c r="C213" s="8"/>
      <c r="D213" s="40">
        <v>950308</v>
      </c>
      <c r="E213" s="42" t="s">
        <v>600</v>
      </c>
      <c r="F213" s="42" t="s">
        <v>602</v>
      </c>
    </row>
    <row r="214" spans="1:6" x14ac:dyDescent="0.25">
      <c r="A214" s="36" t="str">
        <f t="shared" si="6"/>
        <v>192</v>
      </c>
      <c r="B214" s="38" t="s">
        <v>604</v>
      </c>
      <c r="C214" s="8"/>
      <c r="D214" s="40">
        <v>950192</v>
      </c>
      <c r="E214" s="42" t="s">
        <v>603</v>
      </c>
      <c r="F214" s="42" t="s">
        <v>605</v>
      </c>
    </row>
    <row r="215" spans="1:6" x14ac:dyDescent="0.25">
      <c r="A215" s="36" t="str">
        <f t="shared" si="6"/>
        <v>188</v>
      </c>
      <c r="B215" s="38" t="s">
        <v>607</v>
      </c>
      <c r="C215" s="8"/>
      <c r="D215" s="40">
        <v>950188</v>
      </c>
      <c r="E215" s="42" t="s">
        <v>606</v>
      </c>
      <c r="F215" s="42" t="s">
        <v>608</v>
      </c>
    </row>
    <row r="216" spans="1:6" x14ac:dyDescent="0.25">
      <c r="A216" s="36" t="str">
        <f t="shared" si="6"/>
        <v>474</v>
      </c>
      <c r="B216" s="38" t="s">
        <v>610</v>
      </c>
      <c r="C216" s="8"/>
      <c r="D216" s="40">
        <v>950474</v>
      </c>
      <c r="E216" s="42" t="s">
        <v>609</v>
      </c>
      <c r="F216" s="42" t="s">
        <v>611</v>
      </c>
    </row>
    <row r="217" spans="1:6" x14ac:dyDescent="0.25">
      <c r="A217" s="36" t="str">
        <f t="shared" si="6"/>
        <v>484</v>
      </c>
      <c r="B217" s="38" t="s">
        <v>613</v>
      </c>
      <c r="C217" s="8"/>
      <c r="D217" s="40">
        <v>950484</v>
      </c>
      <c r="E217" s="42" t="s">
        <v>612</v>
      </c>
      <c r="F217" s="42" t="s">
        <v>614</v>
      </c>
    </row>
    <row r="218" spans="1:6" x14ac:dyDescent="0.25">
      <c r="A218" s="36" t="str">
        <f t="shared" si="6"/>
        <v>500</v>
      </c>
      <c r="B218" s="38" t="s">
        <v>616</v>
      </c>
      <c r="C218" s="8"/>
      <c r="D218" s="40">
        <v>950500</v>
      </c>
      <c r="E218" s="42" t="s">
        <v>615</v>
      </c>
      <c r="F218" s="42" t="s">
        <v>617</v>
      </c>
    </row>
    <row r="219" spans="1:6" x14ac:dyDescent="0.25">
      <c r="A219" s="36" t="str">
        <f t="shared" si="6"/>
        <v>558</v>
      </c>
      <c r="B219" s="38" t="s">
        <v>619</v>
      </c>
      <c r="C219" s="8"/>
      <c r="D219" s="40">
        <v>950558</v>
      </c>
      <c r="E219" s="42" t="s">
        <v>618</v>
      </c>
      <c r="F219" s="42" t="s">
        <v>620</v>
      </c>
    </row>
    <row r="220" spans="1:6" x14ac:dyDescent="0.25">
      <c r="A220" s="36" t="str">
        <f t="shared" si="6"/>
        <v>332</v>
      </c>
      <c r="B220" s="38" t="s">
        <v>622</v>
      </c>
      <c r="C220" s="8"/>
      <c r="D220" s="40">
        <v>950332</v>
      </c>
      <c r="E220" s="42" t="s">
        <v>621</v>
      </c>
      <c r="F220" s="42" t="s">
        <v>623</v>
      </c>
    </row>
    <row r="221" spans="1:6" x14ac:dyDescent="0.25">
      <c r="A221" s="36" t="str">
        <f t="shared" si="6"/>
        <v>340</v>
      </c>
      <c r="B221" s="38" t="s">
        <v>625</v>
      </c>
      <c r="C221" s="8"/>
      <c r="D221" s="40">
        <v>950340</v>
      </c>
      <c r="E221" s="42" t="s">
        <v>624</v>
      </c>
      <c r="F221" s="42" t="s">
        <v>626</v>
      </c>
    </row>
    <row r="222" spans="1:6" x14ac:dyDescent="0.25">
      <c r="A222" s="36" t="str">
        <f t="shared" si="6"/>
        <v>535</v>
      </c>
      <c r="B222" s="38" t="s">
        <v>628</v>
      </c>
      <c r="C222" s="8"/>
      <c r="D222" s="40">
        <v>950535</v>
      </c>
      <c r="E222" s="42" t="s">
        <v>627</v>
      </c>
      <c r="F222" s="42" t="s">
        <v>629</v>
      </c>
    </row>
    <row r="223" spans="1:6" x14ac:dyDescent="0.25">
      <c r="A223" s="36" t="str">
        <f t="shared" si="6"/>
        <v>663</v>
      </c>
      <c r="B223" s="38" t="s">
        <v>631</v>
      </c>
      <c r="C223" s="9"/>
      <c r="D223" s="40">
        <v>950663</v>
      </c>
      <c r="E223" s="42" t="s">
        <v>630</v>
      </c>
      <c r="F223" s="42" t="s">
        <v>632</v>
      </c>
    </row>
    <row r="224" spans="1:6" x14ac:dyDescent="0.25">
      <c r="A224" s="36" t="str">
        <f t="shared" si="6"/>
        <v>534</v>
      </c>
      <c r="B224" s="38" t="s">
        <v>634</v>
      </c>
      <c r="C224" s="8"/>
      <c r="D224" s="40">
        <v>950534</v>
      </c>
      <c r="E224" s="42" t="s">
        <v>633</v>
      </c>
      <c r="F224" s="42" t="s">
        <v>635</v>
      </c>
    </row>
    <row r="225" spans="1:6" x14ac:dyDescent="0.25">
      <c r="A225" s="36" t="str">
        <f t="shared" si="6"/>
        <v>652</v>
      </c>
      <c r="B225" s="38" t="s">
        <v>637</v>
      </c>
      <c r="C225" s="9"/>
      <c r="D225" s="40">
        <v>950652</v>
      </c>
      <c r="E225" s="42" t="s">
        <v>636</v>
      </c>
      <c r="F225" s="42" t="s">
        <v>638</v>
      </c>
    </row>
    <row r="226" spans="1:6" x14ac:dyDescent="0.25">
      <c r="A226" s="1" t="str">
        <f t="shared" si="6"/>
        <v/>
      </c>
      <c r="B226" s="4" t="s">
        <v>640</v>
      </c>
      <c r="C226" s="3">
        <v>960</v>
      </c>
      <c r="D226" s="3"/>
      <c r="E226" s="46" t="s">
        <v>639</v>
      </c>
      <c r="F226" s="47"/>
    </row>
    <row r="227" spans="1:6" x14ac:dyDescent="0.25">
      <c r="A227" s="36" t="str">
        <f t="shared" si="6"/>
        <v>032</v>
      </c>
      <c r="B227" s="38" t="s">
        <v>642</v>
      </c>
      <c r="C227" s="8"/>
      <c r="D227" s="40">
        <v>960032</v>
      </c>
      <c r="E227" s="42" t="s">
        <v>641</v>
      </c>
      <c r="F227" s="42" t="s">
        <v>643</v>
      </c>
    </row>
    <row r="228" spans="1:6" x14ac:dyDescent="0.25">
      <c r="A228" s="36" t="str">
        <f t="shared" si="6"/>
        <v>218</v>
      </c>
      <c r="B228" s="38" t="s">
        <v>645</v>
      </c>
      <c r="C228" s="8"/>
      <c r="D228" s="40">
        <v>960218</v>
      </c>
      <c r="E228" s="42" t="s">
        <v>644</v>
      </c>
      <c r="F228" s="42" t="s">
        <v>646</v>
      </c>
    </row>
    <row r="229" spans="1:6" x14ac:dyDescent="0.25">
      <c r="A229" s="36" t="str">
        <f t="shared" si="6"/>
        <v>858</v>
      </c>
      <c r="B229" s="38" t="s">
        <v>648</v>
      </c>
      <c r="C229" s="8"/>
      <c r="D229" s="40">
        <v>960858</v>
      </c>
      <c r="E229" s="42" t="s">
        <v>647</v>
      </c>
      <c r="F229" s="42" t="s">
        <v>649</v>
      </c>
    </row>
    <row r="230" spans="1:6" x14ac:dyDescent="0.25">
      <c r="A230" s="36" t="str">
        <f t="shared" si="6"/>
        <v>600</v>
      </c>
      <c r="B230" s="38" t="s">
        <v>651</v>
      </c>
      <c r="C230" s="8"/>
      <c r="D230" s="40">
        <v>960600</v>
      </c>
      <c r="E230" s="42" t="s">
        <v>650</v>
      </c>
      <c r="F230" s="42" t="s">
        <v>652</v>
      </c>
    </row>
    <row r="231" spans="1:6" x14ac:dyDescent="0.25">
      <c r="A231" s="36" t="str">
        <f t="shared" si="6"/>
        <v>076</v>
      </c>
      <c r="B231" s="38" t="s">
        <v>654</v>
      </c>
      <c r="C231" s="8"/>
      <c r="D231" s="40">
        <v>960076</v>
      </c>
      <c r="E231" s="42" t="s">
        <v>653</v>
      </c>
      <c r="F231" s="42" t="s">
        <v>655</v>
      </c>
    </row>
    <row r="232" spans="1:6" x14ac:dyDescent="0.25">
      <c r="A232" s="36" t="str">
        <f t="shared" si="6"/>
        <v>068</v>
      </c>
      <c r="B232" s="38" t="s">
        <v>657</v>
      </c>
      <c r="C232" s="8"/>
      <c r="D232" s="40">
        <v>960068</v>
      </c>
      <c r="E232" s="42" t="s">
        <v>656</v>
      </c>
      <c r="F232" s="42" t="s">
        <v>658</v>
      </c>
    </row>
    <row r="233" spans="1:6" x14ac:dyDescent="0.25">
      <c r="A233" s="36" t="str">
        <f t="shared" si="6"/>
        <v>604</v>
      </c>
      <c r="B233" s="38" t="s">
        <v>660</v>
      </c>
      <c r="C233" s="8"/>
      <c r="D233" s="40">
        <v>960604</v>
      </c>
      <c r="E233" s="42" t="s">
        <v>659</v>
      </c>
      <c r="F233" s="42" t="s">
        <v>661</v>
      </c>
    </row>
    <row r="234" spans="1:6" x14ac:dyDescent="0.25">
      <c r="A234" s="36" t="str">
        <f t="shared" si="6"/>
        <v>740</v>
      </c>
      <c r="B234" s="38" t="s">
        <v>663</v>
      </c>
      <c r="C234" s="8"/>
      <c r="D234" s="40">
        <v>960740</v>
      </c>
      <c r="E234" s="42" t="s">
        <v>662</v>
      </c>
      <c r="F234" s="42" t="s">
        <v>664</v>
      </c>
    </row>
    <row r="235" spans="1:6" x14ac:dyDescent="0.25">
      <c r="A235" s="36" t="str">
        <f t="shared" si="6"/>
        <v>152</v>
      </c>
      <c r="B235" s="38" t="s">
        <v>666</v>
      </c>
      <c r="C235" s="8"/>
      <c r="D235" s="40">
        <v>960152</v>
      </c>
      <c r="E235" s="42" t="s">
        <v>665</v>
      </c>
      <c r="F235" s="42" t="s">
        <v>667</v>
      </c>
    </row>
    <row r="236" spans="1:6" x14ac:dyDescent="0.25">
      <c r="A236" s="36" t="str">
        <f t="shared" ref="A236:A267" si="7">RIGHT(D236,3)</f>
        <v>328</v>
      </c>
      <c r="B236" s="38" t="s">
        <v>669</v>
      </c>
      <c r="C236" s="8"/>
      <c r="D236" s="40">
        <v>960328</v>
      </c>
      <c r="E236" s="42" t="s">
        <v>668</v>
      </c>
      <c r="F236" s="42" t="s">
        <v>670</v>
      </c>
    </row>
    <row r="237" spans="1:6" x14ac:dyDescent="0.25">
      <c r="A237" s="36" t="str">
        <f t="shared" si="7"/>
        <v>254</v>
      </c>
      <c r="B237" s="38" t="s">
        <v>672</v>
      </c>
      <c r="C237" s="8"/>
      <c r="D237" s="40">
        <v>960254</v>
      </c>
      <c r="E237" s="42" t="s">
        <v>671</v>
      </c>
      <c r="F237" s="42" t="s">
        <v>673</v>
      </c>
    </row>
    <row r="238" spans="1:6" x14ac:dyDescent="0.25">
      <c r="A238" s="36" t="str">
        <f t="shared" si="7"/>
        <v>862</v>
      </c>
      <c r="B238" s="38" t="s">
        <v>675</v>
      </c>
      <c r="C238" s="8"/>
      <c r="D238" s="40">
        <v>960862</v>
      </c>
      <c r="E238" s="42" t="s">
        <v>674</v>
      </c>
      <c r="F238" s="42" t="s">
        <v>676</v>
      </c>
    </row>
    <row r="239" spans="1:6" x14ac:dyDescent="0.25">
      <c r="A239" s="36" t="str">
        <f t="shared" si="7"/>
        <v>238</v>
      </c>
      <c r="B239" s="38" t="s">
        <v>678</v>
      </c>
      <c r="C239" s="8"/>
      <c r="D239" s="40">
        <v>960238</v>
      </c>
      <c r="E239" s="42" t="s">
        <v>677</v>
      </c>
      <c r="F239" s="42" t="s">
        <v>679</v>
      </c>
    </row>
    <row r="240" spans="1:6" x14ac:dyDescent="0.25">
      <c r="A240" s="36" t="str">
        <f t="shared" si="7"/>
        <v>170</v>
      </c>
      <c r="B240" s="38" t="s">
        <v>681</v>
      </c>
      <c r="C240" s="8"/>
      <c r="D240" s="40">
        <v>960170</v>
      </c>
      <c r="E240" s="42" t="s">
        <v>680</v>
      </c>
      <c r="F240" s="42" t="s">
        <v>682</v>
      </c>
    </row>
    <row r="241" spans="1:6" x14ac:dyDescent="0.25">
      <c r="A241" s="36" t="str">
        <f t="shared" si="7"/>
        <v>074</v>
      </c>
      <c r="B241" s="38" t="s">
        <v>684</v>
      </c>
      <c r="C241" s="9"/>
      <c r="D241" s="40">
        <v>960074</v>
      </c>
      <c r="E241" s="42" t="s">
        <v>683</v>
      </c>
      <c r="F241" s="42" t="s">
        <v>685</v>
      </c>
    </row>
    <row r="242" spans="1:6" ht="30" x14ac:dyDescent="0.25">
      <c r="A242" s="36" t="str">
        <f t="shared" si="7"/>
        <v>239</v>
      </c>
      <c r="B242" s="38" t="s">
        <v>687</v>
      </c>
      <c r="C242" s="9"/>
      <c r="D242" s="40">
        <v>960239</v>
      </c>
      <c r="E242" s="42" t="s">
        <v>686</v>
      </c>
      <c r="F242" s="42" t="s">
        <v>688</v>
      </c>
    </row>
    <row r="243" spans="1:6" x14ac:dyDescent="0.25">
      <c r="A243" s="1" t="str">
        <f t="shared" si="7"/>
        <v/>
      </c>
      <c r="B243" s="4" t="s">
        <v>690</v>
      </c>
      <c r="C243" s="3">
        <v>970</v>
      </c>
      <c r="D243" s="3"/>
      <c r="E243" s="46" t="s">
        <v>689</v>
      </c>
      <c r="F243" s="47"/>
    </row>
    <row r="244" spans="1:6" x14ac:dyDescent="0.25">
      <c r="A244" s="36" t="str">
        <f t="shared" si="7"/>
        <v>036</v>
      </c>
      <c r="B244" s="38" t="s">
        <v>692</v>
      </c>
      <c r="C244" s="8"/>
      <c r="D244" s="40">
        <v>970036</v>
      </c>
      <c r="E244" s="42" t="s">
        <v>691</v>
      </c>
      <c r="F244" s="42" t="s">
        <v>693</v>
      </c>
    </row>
    <row r="245" spans="1:6" x14ac:dyDescent="0.25">
      <c r="A245" s="36" t="str">
        <f t="shared" si="7"/>
        <v>598</v>
      </c>
      <c r="B245" s="38" t="s">
        <v>695</v>
      </c>
      <c r="C245" s="8"/>
      <c r="D245" s="40">
        <v>970598</v>
      </c>
      <c r="E245" s="42" t="s">
        <v>694</v>
      </c>
      <c r="F245" s="42" t="s">
        <v>696</v>
      </c>
    </row>
    <row r="246" spans="1:6" x14ac:dyDescent="0.25">
      <c r="A246" s="36" t="str">
        <f t="shared" si="7"/>
        <v>258</v>
      </c>
      <c r="B246" s="38" t="s">
        <v>698</v>
      </c>
      <c r="C246" s="8"/>
      <c r="D246" s="40">
        <v>970258</v>
      </c>
      <c r="E246" s="42" t="s">
        <v>697</v>
      </c>
      <c r="F246" s="42" t="s">
        <v>699</v>
      </c>
    </row>
    <row r="247" spans="1:6" x14ac:dyDescent="0.25">
      <c r="A247" s="36" t="str">
        <f t="shared" si="7"/>
        <v>612</v>
      </c>
      <c r="B247" s="38" t="s">
        <v>701</v>
      </c>
      <c r="C247" s="8"/>
      <c r="D247" s="40">
        <v>970612</v>
      </c>
      <c r="E247" s="42" t="s">
        <v>700</v>
      </c>
      <c r="F247" s="42" t="s">
        <v>702</v>
      </c>
    </row>
    <row r="248" spans="1:6" x14ac:dyDescent="0.25">
      <c r="A248" s="36" t="str">
        <f t="shared" si="7"/>
        <v>585</v>
      </c>
      <c r="B248" s="38" t="s">
        <v>704</v>
      </c>
      <c r="C248" s="8"/>
      <c r="D248" s="40">
        <v>970585</v>
      </c>
      <c r="E248" s="42" t="s">
        <v>703</v>
      </c>
      <c r="F248" s="42" t="s">
        <v>705</v>
      </c>
    </row>
    <row r="249" spans="1:6" x14ac:dyDescent="0.25">
      <c r="A249" s="36" t="str">
        <f t="shared" si="7"/>
        <v>798</v>
      </c>
      <c r="B249" s="38" t="s">
        <v>707</v>
      </c>
      <c r="C249" s="8"/>
      <c r="D249" s="40">
        <v>970798</v>
      </c>
      <c r="E249" s="42" t="s">
        <v>706</v>
      </c>
      <c r="F249" s="42" t="s">
        <v>708</v>
      </c>
    </row>
    <row r="250" spans="1:6" x14ac:dyDescent="0.25">
      <c r="A250" s="36" t="str">
        <f t="shared" si="7"/>
        <v>776</v>
      </c>
      <c r="B250" s="38" t="s">
        <v>710</v>
      </c>
      <c r="C250" s="8"/>
      <c r="D250" s="40">
        <v>970776</v>
      </c>
      <c r="E250" s="42" t="s">
        <v>709</v>
      </c>
      <c r="F250" s="42" t="s">
        <v>711</v>
      </c>
    </row>
    <row r="251" spans="1:6" x14ac:dyDescent="0.25">
      <c r="A251" s="36" t="str">
        <f t="shared" si="7"/>
        <v>772</v>
      </c>
      <c r="B251" s="38" t="s">
        <v>713</v>
      </c>
      <c r="C251" s="8"/>
      <c r="D251" s="40">
        <v>970772</v>
      </c>
      <c r="E251" s="42" t="s">
        <v>712</v>
      </c>
      <c r="F251" s="42" t="s">
        <v>714</v>
      </c>
    </row>
    <row r="252" spans="1:6" x14ac:dyDescent="0.25">
      <c r="A252" s="36" t="str">
        <f t="shared" si="7"/>
        <v>090</v>
      </c>
      <c r="B252" s="38" t="s">
        <v>716</v>
      </c>
      <c r="C252" s="8"/>
      <c r="D252" s="40">
        <v>970090</v>
      </c>
      <c r="E252" s="42" t="s">
        <v>715</v>
      </c>
      <c r="F252" s="42" t="s">
        <v>717</v>
      </c>
    </row>
    <row r="253" spans="1:6" x14ac:dyDescent="0.25">
      <c r="A253" s="36" t="str">
        <f t="shared" si="7"/>
        <v>184</v>
      </c>
      <c r="B253" s="38" t="s">
        <v>719</v>
      </c>
      <c r="C253" s="8"/>
      <c r="D253" s="40">
        <v>970184</v>
      </c>
      <c r="E253" s="42" t="s">
        <v>718</v>
      </c>
      <c r="F253" s="42" t="s">
        <v>720</v>
      </c>
    </row>
    <row r="254" spans="1:6" x14ac:dyDescent="0.25">
      <c r="A254" s="36" t="str">
        <f t="shared" si="7"/>
        <v>574</v>
      </c>
      <c r="B254" s="38" t="s">
        <v>722</v>
      </c>
      <c r="C254" s="8"/>
      <c r="D254" s="40">
        <v>970574</v>
      </c>
      <c r="E254" s="42" t="s">
        <v>721</v>
      </c>
      <c r="F254" s="42" t="s">
        <v>723</v>
      </c>
    </row>
    <row r="255" spans="1:6" x14ac:dyDescent="0.25">
      <c r="A255" s="36" t="str">
        <f t="shared" si="7"/>
        <v>584</v>
      </c>
      <c r="B255" s="38" t="s">
        <v>725</v>
      </c>
      <c r="C255" s="8"/>
      <c r="D255" s="40">
        <v>970584</v>
      </c>
      <c r="E255" s="42" t="s">
        <v>724</v>
      </c>
      <c r="F255" s="42" t="s">
        <v>726</v>
      </c>
    </row>
    <row r="256" spans="1:6" x14ac:dyDescent="0.25">
      <c r="A256" s="36" t="str">
        <f t="shared" si="7"/>
        <v>580</v>
      </c>
      <c r="B256" s="38" t="s">
        <v>728</v>
      </c>
      <c r="C256" s="8"/>
      <c r="D256" s="40">
        <v>970580</v>
      </c>
      <c r="E256" s="42" t="s">
        <v>727</v>
      </c>
      <c r="F256" s="42" t="s">
        <v>729</v>
      </c>
    </row>
    <row r="257" spans="1:6" x14ac:dyDescent="0.25">
      <c r="A257" s="36" t="str">
        <f t="shared" si="7"/>
        <v>016</v>
      </c>
      <c r="B257" s="38" t="s">
        <v>731</v>
      </c>
      <c r="C257" s="8"/>
      <c r="D257" s="40">
        <v>970016</v>
      </c>
      <c r="E257" s="42" t="s">
        <v>730</v>
      </c>
      <c r="F257" s="42" t="s">
        <v>732</v>
      </c>
    </row>
    <row r="258" spans="1:6" x14ac:dyDescent="0.25">
      <c r="A258" s="36" t="str">
        <f t="shared" si="7"/>
        <v>882</v>
      </c>
      <c r="B258" s="38" t="s">
        <v>734</v>
      </c>
      <c r="C258" s="8"/>
      <c r="D258" s="40">
        <v>970882</v>
      </c>
      <c r="E258" s="42" t="s">
        <v>733</v>
      </c>
      <c r="F258" s="42" t="s">
        <v>735</v>
      </c>
    </row>
    <row r="259" spans="1:6" x14ac:dyDescent="0.25">
      <c r="A259" s="36" t="str">
        <f t="shared" si="7"/>
        <v>316</v>
      </c>
      <c r="B259" s="38" t="s">
        <v>737</v>
      </c>
      <c r="C259" s="8"/>
      <c r="D259" s="40">
        <v>970316</v>
      </c>
      <c r="E259" s="42" t="s">
        <v>736</v>
      </c>
      <c r="F259" s="42" t="s">
        <v>738</v>
      </c>
    </row>
    <row r="260" spans="1:6" x14ac:dyDescent="0.25">
      <c r="A260" s="36" t="str">
        <f t="shared" si="7"/>
        <v>548</v>
      </c>
      <c r="B260" s="38" t="s">
        <v>740</v>
      </c>
      <c r="C260" s="8"/>
      <c r="D260" s="40">
        <v>970548</v>
      </c>
      <c r="E260" s="42" t="s">
        <v>739</v>
      </c>
      <c r="F260" s="42" t="s">
        <v>741</v>
      </c>
    </row>
    <row r="261" spans="1:6" x14ac:dyDescent="0.25">
      <c r="A261" s="36" t="str">
        <f t="shared" si="7"/>
        <v>242</v>
      </c>
      <c r="B261" s="38" t="s">
        <v>743</v>
      </c>
      <c r="C261" s="8"/>
      <c r="D261" s="40">
        <v>970242</v>
      </c>
      <c r="E261" s="42" t="s">
        <v>742</v>
      </c>
      <c r="F261" s="42" t="s">
        <v>744</v>
      </c>
    </row>
    <row r="262" spans="1:6" x14ac:dyDescent="0.25">
      <c r="A262" s="36" t="str">
        <f t="shared" si="7"/>
        <v>296</v>
      </c>
      <c r="B262" s="38" t="s">
        <v>746</v>
      </c>
      <c r="C262" s="9"/>
      <c r="D262" s="40">
        <v>970296</v>
      </c>
      <c r="E262" s="42" t="s">
        <v>745</v>
      </c>
      <c r="F262" s="42" t="s">
        <v>747</v>
      </c>
    </row>
    <row r="263" spans="1:6" x14ac:dyDescent="0.25">
      <c r="A263" s="36" t="str">
        <f t="shared" si="7"/>
        <v>540</v>
      </c>
      <c r="B263" s="38" t="s">
        <v>749</v>
      </c>
      <c r="C263" s="8"/>
      <c r="D263" s="40">
        <v>970540</v>
      </c>
      <c r="E263" s="42" t="s">
        <v>748</v>
      </c>
      <c r="F263" s="42" t="s">
        <v>750</v>
      </c>
    </row>
    <row r="264" spans="1:6" x14ac:dyDescent="0.25">
      <c r="A264" s="36" t="str">
        <f t="shared" si="7"/>
        <v>520</v>
      </c>
      <c r="B264" s="38" t="s">
        <v>752</v>
      </c>
      <c r="C264" s="8"/>
      <c r="D264" s="40">
        <v>970520</v>
      </c>
      <c r="E264" s="42" t="s">
        <v>751</v>
      </c>
      <c r="F264" s="42" t="s">
        <v>753</v>
      </c>
    </row>
    <row r="265" spans="1:6" x14ac:dyDescent="0.25">
      <c r="A265" s="36" t="str">
        <f t="shared" si="7"/>
        <v>570</v>
      </c>
      <c r="B265" s="38" t="s">
        <v>755</v>
      </c>
      <c r="C265" s="8"/>
      <c r="D265" s="40">
        <v>970570</v>
      </c>
      <c r="E265" s="42" t="s">
        <v>754</v>
      </c>
      <c r="F265" s="42" t="s">
        <v>756</v>
      </c>
    </row>
    <row r="266" spans="1:6" x14ac:dyDescent="0.25">
      <c r="A266" s="36" t="str">
        <f t="shared" si="7"/>
        <v>554</v>
      </c>
      <c r="B266" s="38" t="s">
        <v>758</v>
      </c>
      <c r="C266" s="8"/>
      <c r="D266" s="40">
        <v>970554</v>
      </c>
      <c r="E266" s="42" t="s">
        <v>757</v>
      </c>
      <c r="F266" s="42" t="s">
        <v>759</v>
      </c>
    </row>
    <row r="267" spans="1:6" x14ac:dyDescent="0.25">
      <c r="A267" s="36" t="str">
        <f t="shared" si="7"/>
        <v>583</v>
      </c>
      <c r="B267" s="38" t="s">
        <v>761</v>
      </c>
      <c r="C267" s="8"/>
      <c r="D267" s="40">
        <v>970583</v>
      </c>
      <c r="E267" s="42" t="s">
        <v>760</v>
      </c>
      <c r="F267" s="42" t="s">
        <v>762</v>
      </c>
    </row>
    <row r="268" spans="1:6" x14ac:dyDescent="0.25">
      <c r="A268" s="36" t="str">
        <f t="shared" ref="A268:A274" si="8">RIGHT(D268,3)</f>
        <v>876</v>
      </c>
      <c r="B268" s="38" t="s">
        <v>764</v>
      </c>
      <c r="C268" s="9"/>
      <c r="D268" s="40">
        <v>970876</v>
      </c>
      <c r="E268" s="42" t="s">
        <v>763</v>
      </c>
      <c r="F268" s="42" t="s">
        <v>765</v>
      </c>
    </row>
    <row r="269" spans="1:6" x14ac:dyDescent="0.25">
      <c r="A269" s="36" t="str">
        <f t="shared" si="8"/>
        <v>334</v>
      </c>
      <c r="B269" s="38" t="s">
        <v>767</v>
      </c>
      <c r="C269" s="9"/>
      <c r="D269" s="40">
        <v>970334</v>
      </c>
      <c r="E269" s="42" t="s">
        <v>766</v>
      </c>
      <c r="F269" s="42" t="s">
        <v>768</v>
      </c>
    </row>
    <row r="270" spans="1:6" x14ac:dyDescent="0.25">
      <c r="A270" s="36" t="str">
        <f t="shared" si="8"/>
        <v>581</v>
      </c>
      <c r="B270" s="38" t="s">
        <v>770</v>
      </c>
      <c r="C270" s="9"/>
      <c r="D270" s="40">
        <v>970581</v>
      </c>
      <c r="E270" s="42" t="s">
        <v>769</v>
      </c>
      <c r="F270" s="42" t="s">
        <v>771</v>
      </c>
    </row>
    <row r="271" spans="1:6" x14ac:dyDescent="0.25">
      <c r="A271" s="1" t="str">
        <f t="shared" si="8"/>
        <v/>
      </c>
      <c r="B271" s="4" t="s">
        <v>773</v>
      </c>
      <c r="C271" s="3">
        <v>990</v>
      </c>
      <c r="D271" s="3"/>
      <c r="E271" s="46" t="s">
        <v>772</v>
      </c>
      <c r="F271" s="45"/>
    </row>
    <row r="272" spans="1:6" x14ac:dyDescent="0.25">
      <c r="A272" s="36" t="str">
        <f t="shared" si="8"/>
        <v>898</v>
      </c>
      <c r="B272" s="38" t="s">
        <v>775</v>
      </c>
      <c r="C272" s="9"/>
      <c r="D272" s="40">
        <v>990898</v>
      </c>
      <c r="E272" s="42" t="s">
        <v>774</v>
      </c>
      <c r="F272" s="42"/>
    </row>
    <row r="273" spans="1:6" x14ac:dyDescent="0.25">
      <c r="A273" s="36" t="str">
        <f t="shared" si="8"/>
        <v>896</v>
      </c>
      <c r="B273" s="38" t="s">
        <v>777</v>
      </c>
      <c r="C273" s="9"/>
      <c r="D273" s="40">
        <v>990896</v>
      </c>
      <c r="E273" s="42" t="s">
        <v>776</v>
      </c>
      <c r="F273" s="42"/>
    </row>
    <row r="274" spans="1:6" x14ac:dyDescent="0.25">
      <c r="A274" s="37" t="str">
        <f t="shared" si="8"/>
        <v>997</v>
      </c>
      <c r="B274" s="39" t="s">
        <v>779</v>
      </c>
      <c r="C274" s="41"/>
      <c r="D274" s="41">
        <v>990997</v>
      </c>
      <c r="E274" s="43" t="s">
        <v>778</v>
      </c>
      <c r="F274" s="44"/>
    </row>
    <row r="275" spans="1:6" x14ac:dyDescent="0.25">
      <c r="B275" s="21"/>
      <c r="C275" s="21"/>
      <c r="D275" s="22"/>
      <c r="E275" s="23"/>
      <c r="F275" s="23"/>
    </row>
    <row r="276" spans="1:6" x14ac:dyDescent="0.25">
      <c r="B276" s="24"/>
      <c r="C276" s="24"/>
      <c r="D276" s="22"/>
      <c r="E276" s="23"/>
      <c r="F276" s="23"/>
    </row>
    <row r="277" spans="1:6" x14ac:dyDescent="0.25">
      <c r="D277" s="25"/>
      <c r="E277" s="25"/>
      <c r="F277" s="25"/>
    </row>
    <row r="278" spans="1:6" x14ac:dyDescent="0.25">
      <c r="B278" s="26"/>
      <c r="C278" s="26"/>
      <c r="D278" s="27"/>
      <c r="E278" s="28"/>
      <c r="F278" s="28"/>
    </row>
    <row r="279" spans="1:6" x14ac:dyDescent="0.25">
      <c r="B279" s="29"/>
      <c r="C279" s="29"/>
      <c r="D279" s="27"/>
      <c r="E279" s="28"/>
      <c r="F279" s="28"/>
    </row>
  </sheetData>
  <mergeCells count="2">
    <mergeCell ref="A3:B9"/>
    <mergeCell ref="O14:O26"/>
  </mergeCells>
  <hyperlinks>
    <hyperlink ref="P26" r:id="rId1" display="https://unstats.un.org/unsd/methodology/m49/" xr:uid="{00000000-0004-0000-00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thodology xmlns="dcba6fde-517f-4548-873c-a0886802d413" xsi:nil="true"/>
    <IsArabic xmlns="dcba6fde-517f-4548-873c-a0886802d413">Arabic</IsArabic>
    <MethodologySubCategory xmlns="dcba6fde-517f-4548-873c-a0886802d413" xsi:nil="true"/>
    <MethodologyCategoryId xmlns="dcba6fde-517f-4548-873c-a0886802d413" xsi:nil="true"/>
    <TitleAr xmlns="dcba6fde-517f-4548-873c-a0886802d413" xsi:nil="true"/>
    <MethodologyMainCategory xmlns="dcba6fde-517f-4548-873c-a0886802d413" xsi:nil="true"/>
    <MethodologyType xmlns="dcba6fde-517f-4548-873c-a0886802d41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2BAF107067F94A88CFD9C673FEA621" ma:contentTypeVersion="26" ma:contentTypeDescription="Create a new document." ma:contentTypeScope="" ma:versionID="09d11cae1a03289866c6bebe72d90ef7">
  <xsd:schema xmlns:xsd="http://www.w3.org/2001/XMLSchema" xmlns:xs="http://www.w3.org/2001/XMLSchema" xmlns:p="http://schemas.microsoft.com/office/2006/metadata/properties" xmlns:ns2="dcba6fde-517f-4548-873c-a0886802d413" xmlns:ns3="6e9f574b-60a0-419e-880f-d4012e444303" targetNamespace="http://schemas.microsoft.com/office/2006/metadata/properties" ma:root="true" ma:fieldsID="79a92299c0ae8140fc8581e1589d416c" ns2:_="" ns3:_="">
    <xsd:import namespace="dcba6fde-517f-4548-873c-a0886802d413"/>
    <xsd:import namespace="6e9f574b-60a0-419e-880f-d4012e444303"/>
    <xsd:element name="properties">
      <xsd:complexType>
        <xsd:sequence>
          <xsd:element name="documentManagement">
            <xsd:complexType>
              <xsd:all>
                <xsd:element ref="ns2:TitleAr" minOccurs="0"/>
                <xsd:element ref="ns2:IsArabic" minOccurs="0"/>
                <xsd:element ref="ns2:Methodology" minOccurs="0"/>
                <xsd:element ref="ns2:MethodologyCategoryId" minOccurs="0"/>
                <xsd:element ref="ns2:MethodologyMainCategory" minOccurs="0"/>
                <xsd:element ref="ns2:MethodologySubCategory" minOccurs="0"/>
                <xsd:element ref="ns2:MethodologyType" minOccurs="0"/>
                <xsd:element ref="ns2:MethodologySubCategory_x003a_TitleAr" minOccurs="0"/>
                <xsd:element ref="ns2:MethodologySubCategory_x003a_ID" minOccurs="0"/>
                <xsd:element ref="ns2:MethodologyCategoryId_x003a_TitleAr" minOccurs="0"/>
                <xsd:element ref="ns2:MethodologyCategoryId_x003a_ID" minOccurs="0"/>
                <xsd:element ref="ns2:MethodologyMainCategory_x003a_TitleAr" minOccurs="0"/>
                <xsd:element ref="ns2:MethodologyMainCategory_x003a_ID" minOccurs="0"/>
                <xsd:element ref="ns2:Methodology_x003a_TitleAr" minOccurs="0"/>
                <xsd:element ref="ns2:Methodology_x003a_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ba6fde-517f-4548-873c-a0886802d413" elementFormDefault="qualified">
    <xsd:import namespace="http://schemas.microsoft.com/office/2006/documentManagement/types"/>
    <xsd:import namespace="http://schemas.microsoft.com/office/infopath/2007/PartnerControls"/>
    <xsd:element name="TitleAr" ma:index="2" nillable="true" ma:displayName="TitleAr" ma:internalName="TitleAr">
      <xsd:simpleType>
        <xsd:restriction base="dms:Text">
          <xsd:maxLength value="255"/>
        </xsd:restriction>
      </xsd:simpleType>
    </xsd:element>
    <xsd:element name="IsArabic" ma:index="3" nillable="true" ma:displayName="Language" ma:default="Arabic" ma:format="Dropdown" ma:internalName="IsArabic">
      <xsd:simpleType>
        <xsd:restriction base="dms:Choice">
          <xsd:enumeration value="Arabic"/>
          <xsd:enumeration value="English"/>
          <xsd:enumeration value="Both"/>
        </xsd:restriction>
      </xsd:simpleType>
    </xsd:element>
    <xsd:element name="Methodology" ma:index="4" nillable="true" ma:displayName="Methodology" ma:list="{700e0f23-97b1-4f98-b0c0-f01fa2dd7394}" ma:internalName="Methodology" ma:readOnly="false" ma:showField="Title">
      <xsd:simpleType>
        <xsd:restriction base="dms:Lookup"/>
      </xsd:simpleType>
    </xsd:element>
    <xsd:element name="MethodologyCategoryId" ma:index="5" nillable="true" ma:displayName="MethodologyCategoryId" ma:list="{00d7a1fc-1b83-486f-aa0b-78edfb3f2e20}" ma:internalName="MethodologyCategoryId" ma:readOnly="false" ma:showField="Title">
      <xsd:simpleType>
        <xsd:restriction base="dms:Lookup"/>
      </xsd:simpleType>
    </xsd:element>
    <xsd:element name="MethodologyMainCategory" ma:index="6" nillable="true" ma:displayName="MethodologyMainCategory" ma:list="{1a602c96-f3e7-4c96-8c4f-f93ac4f79d24}" ma:internalName="MethodologyMainCategory" ma:showField="Title">
      <xsd:simpleType>
        <xsd:restriction base="dms:Lookup"/>
      </xsd:simpleType>
    </xsd:element>
    <xsd:element name="MethodologySubCategory" ma:index="7" nillable="true" ma:displayName="MethodologySubCategory" ma:list="{ca1b840f-8ba0-491c-85df-c4fbf08f73f5}" ma:internalName="MethodologySubCategory" ma:showField="Title">
      <xsd:simpleType>
        <xsd:restriction base="dms:Lookup"/>
      </xsd:simpleType>
    </xsd:element>
    <xsd:element name="MethodologyType" ma:index="8" nillable="true" ma:displayName="MethodologyType" ma:list="{700e0f23-97b1-4f98-b0c0-f01fa2dd7394}" ma:internalName="MethodologyType" ma:showField="Title">
      <xsd:simpleType>
        <xsd:restriction base="dms:Lookup"/>
      </xsd:simpleType>
    </xsd:element>
    <xsd:element name="MethodologySubCategory_x003a_TitleAr" ma:index="11" nillable="true" ma:displayName="MethodologySubCategory:TitleAr" ma:list="{ca1b840f-8ba0-491c-85df-c4fbf08f73f5}" ma:internalName="MethodologySubCategory_x003a_TitleAr" ma:readOnly="true" ma:showField="TitleAr" ma:web="6e9f574b-60a0-419e-880f-d4012e444303">
      <xsd:simpleType>
        <xsd:restriction base="dms:Lookup"/>
      </xsd:simpleType>
    </xsd:element>
    <xsd:element name="MethodologySubCategory_x003a_ID" ma:index="12" nillable="true" ma:displayName="MethodologySubCategory:ID" ma:list="{ca1b840f-8ba0-491c-85df-c4fbf08f73f5}" ma:internalName="MethodologySubCategory_x003a_ID" ma:readOnly="true" ma:showField="ID" ma:web="6e9f574b-60a0-419e-880f-d4012e444303">
      <xsd:simpleType>
        <xsd:restriction base="dms:Lookup"/>
      </xsd:simpleType>
    </xsd:element>
    <xsd:element name="MethodologyCategoryId_x003a_TitleAr" ma:index="13" nillable="true" ma:displayName="MethodologyCategoryId:TitleAr" ma:list="{00d7a1fc-1b83-486f-aa0b-78edfb3f2e20}" ma:internalName="MethodologyCategoryId_x003a_TitleAr" ma:readOnly="true" ma:showField="TitleAr" ma:web="6e9f574b-60a0-419e-880f-d4012e444303">
      <xsd:simpleType>
        <xsd:restriction base="dms:Lookup"/>
      </xsd:simpleType>
    </xsd:element>
    <xsd:element name="MethodologyCategoryId_x003a_ID" ma:index="14" nillable="true" ma:displayName="MethodologyCategoryId:ID" ma:list="{00d7a1fc-1b83-486f-aa0b-78edfb3f2e20}" ma:internalName="MethodologyCategoryId_x003a_ID" ma:readOnly="true" ma:showField="ID" ma:web="6e9f574b-60a0-419e-880f-d4012e444303">
      <xsd:simpleType>
        <xsd:restriction base="dms:Lookup"/>
      </xsd:simpleType>
    </xsd:element>
    <xsd:element name="MethodologyMainCategory_x003a_TitleAr" ma:index="15" nillable="true" ma:displayName="MethodologyMainCategory:TitleAr" ma:list="{1a602c96-f3e7-4c96-8c4f-f93ac4f79d24}" ma:internalName="MethodologyMainCategory_x003a_TitleAr" ma:readOnly="true" ma:showField="TitleAr" ma:web="6e9f574b-60a0-419e-880f-d4012e444303">
      <xsd:simpleType>
        <xsd:restriction base="dms:Lookup"/>
      </xsd:simpleType>
    </xsd:element>
    <xsd:element name="MethodologyMainCategory_x003a_ID" ma:index="16" nillable="true" ma:displayName="MethodologyMainCategory:ID" ma:list="{1a602c96-f3e7-4c96-8c4f-f93ac4f79d24}" ma:internalName="MethodologyMainCategory_x003a_ID" ma:readOnly="true" ma:showField="ID" ma:web="6e9f574b-60a0-419e-880f-d4012e444303">
      <xsd:simpleType>
        <xsd:restriction base="dms:Lookup"/>
      </xsd:simpleType>
    </xsd:element>
    <xsd:element name="Methodology_x003a_TitleAr" ma:index="21" nillable="true" ma:displayName="Methodology:TitleAr" ma:list="{700e0f23-97b1-4f98-b0c0-f01fa2dd7394}" ma:internalName="Methodology_x003a_TitleAr" ma:readOnly="true" ma:showField="TitleAr" ma:web="6e9f574b-60a0-419e-880f-d4012e444303">
      <xsd:simpleType>
        <xsd:restriction base="dms:Lookup"/>
      </xsd:simpleType>
    </xsd:element>
    <xsd:element name="Methodology_x003a_ID" ma:index="22" nillable="true" ma:displayName="Methodology:ID" ma:list="{700e0f23-97b1-4f98-b0c0-f01fa2dd7394}" ma:internalName="Methodology_x003a_ID" ma:readOnly="true" ma:showField="ID" ma:web="6e9f574b-60a0-419e-880f-d4012e44430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DECF5-9910-4F3F-B978-D90B681DF0E7}">
  <ds:schemaRefs>
    <ds:schemaRef ds:uri="http://schemas.microsoft.com/sharepoint/v3/contenttype/forms"/>
  </ds:schemaRefs>
</ds:datastoreItem>
</file>

<file path=customXml/itemProps2.xml><?xml version="1.0" encoding="utf-8"?>
<ds:datastoreItem xmlns:ds="http://schemas.openxmlformats.org/officeDocument/2006/customXml" ds:itemID="{877F05D8-0338-44C9-87D0-47B7583823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2D72648-FFB9-42A4-B24A-26150E105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الجنسية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Muna Ali</dc:creator>
  <cp:lastModifiedBy>Noura Rashed Al Blooshi</cp:lastModifiedBy>
  <dcterms:created xsi:type="dcterms:W3CDTF">2020-12-27T06:11:09Z</dcterms:created>
  <dcterms:modified xsi:type="dcterms:W3CDTF">2022-03-08T06:39:35Z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0x010100DC2BAF107067F94A88CFD9C673FEA621</vt:lpwstr>
  </property>
</Properties>
</file>