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X:\02 Services الخدمات new\توفير إحصاءات\02 Births المواليد\12 Births 2021 المواليد\07 Disseminate النشر\EN\"/>
    </mc:Choice>
  </mc:AlternateContent>
  <xr:revisionPtr revIDLastSave="0" documentId="13_ncr:1_{6A084A26-20CB-44DA-9F0B-A40C2A843290}" xr6:coauthVersionLast="47" xr6:coauthVersionMax="47" xr10:uidLastSave="{00000000-0000-0000-0000-000000000000}"/>
  <bookViews>
    <workbookView xWindow="-108" yWindow="-108" windowWidth="23256" windowHeight="12576" xr2:uid="{76311B4C-5DF8-47F0-AF60-3789D669A414}"/>
  </bookViews>
  <sheets>
    <sheet name="Table Index" sheetId="14" r:id="rId1"/>
    <sheet name="Table 1" sheetId="44" r:id="rId2"/>
    <sheet name="Table 2" sheetId="46" r:id="rId3"/>
    <sheet name="Table 3" sheetId="54" r:id="rId4"/>
    <sheet name="Table 4" sheetId="55" r:id="rId5"/>
    <sheet name="Table 5" sheetId="53" r:id="rId6"/>
    <sheet name="Table 6" sheetId="57" r:id="rId7"/>
    <sheet name="Table 7" sheetId="58" r:id="rId8"/>
    <sheet name="Table 8" sheetId="59" r:id="rId9"/>
    <sheet name="Table 9" sheetId="60" r:id="rId10"/>
    <sheet name="Table 10" sheetId="61" r:id="rId11"/>
    <sheet name="Metadata" sheetId="17" r:id="rId12"/>
    <sheet name="Enquiries" sheetId="18" r:id="rId13"/>
  </sheets>
  <definedNames>
    <definedName name="_Toc443570549" localSheetId="1">'Table 1'!#REF!</definedName>
    <definedName name="_Toc50022614" localSheetId="12">Enquiries!$D$13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 i="46" l="1"/>
  <c r="L41" i="46" s="1"/>
  <c r="L29" i="46" s="1"/>
  <c r="N7" i="46"/>
  <c r="L30" i="46"/>
  <c r="M41" i="46"/>
  <c r="M40" i="46"/>
  <c r="L40" i="46"/>
  <c r="M39" i="46"/>
  <c r="L39" i="46"/>
  <c r="M38" i="46"/>
  <c r="L38" i="46"/>
  <c r="M37" i="46"/>
  <c r="L37" i="46"/>
  <c r="M36" i="46"/>
  <c r="L36" i="46"/>
  <c r="M35" i="46"/>
  <c r="L35" i="46"/>
  <c r="M34" i="46"/>
  <c r="L34" i="46"/>
  <c r="M33" i="46"/>
  <c r="L33" i="46"/>
  <c r="M32" i="46"/>
  <c r="L32" i="46"/>
  <c r="M31" i="46"/>
  <c r="L31" i="46"/>
  <c r="M30" i="46"/>
  <c r="M29" i="46" s="1"/>
  <c r="M7" i="46"/>
  <c r="N29" i="46"/>
  <c r="K29" i="46"/>
  <c r="J29" i="46"/>
  <c r="I29" i="46"/>
  <c r="H29" i="46"/>
  <c r="G29" i="46"/>
  <c r="F29" i="46"/>
  <c r="E29" i="46"/>
  <c r="D29" i="46"/>
  <c r="C29" i="46"/>
</calcChain>
</file>

<file path=xl/sharedStrings.xml><?xml version="1.0" encoding="utf-8"?>
<sst xmlns="http://schemas.openxmlformats.org/spreadsheetml/2006/main" count="365" uniqueCount="190">
  <si>
    <t>Metadata</t>
  </si>
  <si>
    <t>Enquiries</t>
  </si>
  <si>
    <t>Table description</t>
  </si>
  <si>
    <t>Link</t>
  </si>
  <si>
    <t>وصف عنصر البيانات</t>
  </si>
  <si>
    <t>Table 1</t>
  </si>
  <si>
    <t>Table 2</t>
  </si>
  <si>
    <t>GLOSSARY</t>
  </si>
  <si>
    <t>METHODOLOGY</t>
  </si>
  <si>
    <t>RELATED DOCUMENTATION</t>
  </si>
  <si>
    <t>RELATED REPORTS</t>
  </si>
  <si>
    <t>ENQUIRIES</t>
  </si>
  <si>
    <t>Please visit: https://www.scad.gov.ae/en/pages/ServicesDataRequest.aspx?SrvID=1</t>
  </si>
  <si>
    <t>DISCLAIMER AND TERMS OF USE</t>
  </si>
  <si>
    <t>15-19</t>
  </si>
  <si>
    <t>20-24</t>
  </si>
  <si>
    <t>25-29</t>
  </si>
  <si>
    <t>30-34</t>
  </si>
  <si>
    <t>35-39</t>
  </si>
  <si>
    <t>40-44</t>
  </si>
  <si>
    <t>45-49</t>
  </si>
  <si>
    <t>Table 3</t>
  </si>
  <si>
    <t>Table 4</t>
  </si>
  <si>
    <t>Table 5</t>
  </si>
  <si>
    <t>SCAD produces official statistics to meet the needs of government, communities, individuals and businesses,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</si>
  <si>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 xml:space="preserve">Birth Statistics – 2019 </t>
  </si>
  <si>
    <t>Statistical Yearbook – Births and Deaths 2019</t>
  </si>
  <si>
    <t>Vital Statistics Methodology (Births And Deaths)</t>
  </si>
  <si>
    <t>Statistical Indicators Guide</t>
  </si>
  <si>
    <r>
      <t xml:space="preserve">Median age of mother: </t>
    </r>
    <r>
      <rPr>
        <sz val="8"/>
        <rFont val="Arial"/>
        <family val="2"/>
      </rPr>
      <t>The median age of mother at the time of birth measures the median age of females who gave birth in a particular year. This release reports on median age of mother at the time of birth.</t>
    </r>
  </si>
  <si>
    <r>
      <t xml:space="preserve">Birth: </t>
    </r>
    <r>
      <rPr>
        <sz val="8"/>
        <rFont val="Arial"/>
        <family val="2"/>
      </rPr>
      <t xml:space="preserve">The delivery of a child, irrespective of the duration of pregnancy, who, after being born, breathes or shows any evidence of life such as a heartbeat. </t>
    </r>
  </si>
  <si>
    <r>
      <t xml:space="preserve">Live birth: </t>
    </r>
    <r>
      <rPr>
        <sz val="8"/>
        <rFont val="Arial"/>
        <family val="2"/>
      </rPr>
      <t>See birth. “A live birth is the result of the complete expulsion or extraction from its mother of a product of conception, irrespective of the duration of pregnancy, which after such separation, breathes or shows any other evidence of life such as beating of the heart, pulsation of the umbilical cord, or definite movement of voluntary muscles, whether or not the umbilical cord has been cut or the placenta is attached; each product of such a birth is considered live-born.” (Source: Glossary, Principles and Recommendations for a Vital Statistics System, Revision 2, United Nations, 2001b.)</t>
    </r>
  </si>
  <si>
    <r>
      <t>Year of registration:</t>
    </r>
    <r>
      <rPr>
        <sz val="8"/>
        <rFont val="Arial"/>
        <family val="2"/>
      </rPr>
      <t xml:space="preserve"> The year the birth was registered.</t>
    </r>
  </si>
  <si>
    <r>
      <t xml:space="preserve">Gross reproduction rate: </t>
    </r>
    <r>
      <rPr>
        <sz val="8"/>
        <rFont val="Arial"/>
        <family val="2"/>
      </rPr>
      <t>Average number of daughters that would be born to a female during her lifetime if she passed through her reproductive years conforming to the age-specific fertility rates of a given year.</t>
    </r>
  </si>
  <si>
    <r>
      <t xml:space="preserve">Total fertility rate: </t>
    </r>
    <r>
      <rPr>
        <sz val="8"/>
        <rFont val="Arial"/>
        <family val="2"/>
      </rPr>
      <t>A common fertility measure describing the number of children a female would bear during her lifetime if she experienced current age-specific fertility rates at each age of her reproductive life (15-49 years). Its calculation assumes that there is no mortality. It is expressed as total number of children per female. It is the sum of age-specific fertility rates (live births at each age of mother per 1,000 females of the estimated resident population of that age) divided by 1,000.</t>
    </r>
  </si>
  <si>
    <r>
      <t xml:space="preserve">Mortality: </t>
    </r>
    <r>
      <rPr>
        <sz val="8"/>
        <rFont val="Arial"/>
        <family val="2"/>
      </rPr>
      <t>Death.</t>
    </r>
  </si>
  <si>
    <r>
      <t xml:space="preserve">Reproductive lifetime: </t>
    </r>
    <r>
      <rPr>
        <sz val="8"/>
        <rFont val="Arial"/>
        <family val="2"/>
      </rPr>
      <t>Female's childbearing years, usually assumed as the ages from 15 to 49 years for the purpose of analysis. In this release, births to females less than 15 years are included in the 15-19 years age group and those 50 years and older are included in the 45-49 years age group.</t>
    </r>
  </si>
  <si>
    <r>
      <t xml:space="preserve">General fertility rate: </t>
    </r>
    <r>
      <rPr>
        <sz val="8"/>
        <rFont val="Arial"/>
        <family val="2"/>
      </rPr>
      <t>A measure relating the births in a calendar year to the population most likely to give birth. It is expressed as the number of live births per 1,000 females aged 15 to 49 years.</t>
    </r>
  </si>
  <si>
    <r>
      <t xml:space="preserve">Age-specific fertility rate: </t>
    </r>
    <r>
      <rPr>
        <sz val="8"/>
        <rFont val="Arial"/>
        <family val="2"/>
      </rPr>
      <t>It is the annual number of registered births, according to the age of the mother, per 1,000 females in that age group. For calculating these rates, births to mothers are for calendar years divided by the mid-year population. Births to mothers under 15 years are included in the 15 to 19 years age group, and births to mothers aged 50 years and over are included in the 45 to 49 years age group.</t>
    </r>
  </si>
  <si>
    <r>
      <t xml:space="preserve">Sex ratio at birth: </t>
    </r>
    <r>
      <rPr>
        <sz val="8"/>
        <rFont val="Arial"/>
        <family val="2"/>
      </rPr>
      <t>The ratio of gender among births during a calendar year is expressed as the number of male births per 100 female births.</t>
    </r>
  </si>
  <si>
    <r>
      <t xml:space="preserve">Crude birth rate: </t>
    </r>
    <r>
      <rPr>
        <sz val="8"/>
        <rFont val="Arial"/>
        <family val="2"/>
      </rPr>
      <t>It is a measure of fertility. The Crude Birth Rate is the number of live births registered during the calendar year divided by the total estimated resident population on 30 June of that year. It is expressed as the number of births per 1000 population.</t>
    </r>
  </si>
  <si>
    <t>Table 6</t>
  </si>
  <si>
    <t>Table 7</t>
  </si>
  <si>
    <t>Birth Statistics, 2021</t>
  </si>
  <si>
    <r>
      <rPr>
        <b/>
        <sz val="11"/>
        <color theme="4"/>
        <rFont val="Arial"/>
        <family val="2"/>
      </rPr>
      <t>Table 1:</t>
    </r>
    <r>
      <rPr>
        <b/>
        <sz val="11"/>
        <color rgb="FF426A6E"/>
        <rFont val="Arial"/>
        <family val="2"/>
      </rPr>
      <t xml:space="preserve"> </t>
    </r>
    <r>
      <rPr>
        <b/>
        <sz val="11"/>
        <rFont val="Arial"/>
        <family val="2"/>
      </rPr>
      <t xml:space="preserve"> Births by Citizenship, Gender and Region, Abu Dhabi Emirate, 2021</t>
    </r>
  </si>
  <si>
    <t>Citizenship / Gender</t>
  </si>
  <si>
    <t>Grand Total</t>
  </si>
  <si>
    <t>Males</t>
  </si>
  <si>
    <t>Females</t>
  </si>
  <si>
    <t>Citizens</t>
  </si>
  <si>
    <t>Non-Citizens</t>
  </si>
  <si>
    <t xml:space="preserve">Source: Department of Health - Abu Dhabi </t>
  </si>
  <si>
    <t>Citizenship Not Stated</t>
  </si>
  <si>
    <t>Month</t>
  </si>
  <si>
    <t>Total</t>
  </si>
  <si>
    <t>January</t>
  </si>
  <si>
    <t>February</t>
  </si>
  <si>
    <t>March</t>
  </si>
  <si>
    <t>April</t>
  </si>
  <si>
    <t>May</t>
  </si>
  <si>
    <t>June</t>
  </si>
  <si>
    <t>July</t>
  </si>
  <si>
    <t>August</t>
  </si>
  <si>
    <t>September</t>
  </si>
  <si>
    <t>October</t>
  </si>
  <si>
    <t>November</t>
  </si>
  <si>
    <t>December</t>
  </si>
  <si>
    <r>
      <rPr>
        <b/>
        <sz val="8"/>
        <color theme="0" tint="-0.499984740745262"/>
        <rFont val="Arial"/>
        <family val="2"/>
      </rPr>
      <t>Source</t>
    </r>
    <r>
      <rPr>
        <sz val="8"/>
        <color indexed="8"/>
        <rFont val="Arial"/>
        <family val="2"/>
      </rPr>
      <t xml:space="preserve">: </t>
    </r>
    <r>
      <rPr>
        <sz val="8"/>
        <color rgb="FF828182"/>
        <rFont val="Arial"/>
        <family val="2"/>
      </rPr>
      <t xml:space="preserve">Health Authority-Abu Dhabi </t>
    </r>
  </si>
  <si>
    <t xml:space="preserve">Male per 100 Female </t>
  </si>
  <si>
    <t xml:space="preserve"> Total</t>
  </si>
  <si>
    <r>
      <rPr>
        <b/>
        <sz val="11"/>
        <color theme="4"/>
        <rFont val="Arial"/>
        <family val="2"/>
      </rPr>
      <t>Table 4:</t>
    </r>
    <r>
      <rPr>
        <b/>
        <sz val="11"/>
        <color rgb="FF426A6E"/>
        <rFont val="Arial"/>
        <family val="2"/>
      </rPr>
      <t xml:space="preserve"> </t>
    </r>
    <r>
      <rPr>
        <b/>
        <sz val="11"/>
        <rFont val="Arial"/>
        <family val="2"/>
      </rPr>
      <t>Sex Ratio at Birth by Citizenship and Region, Abu Dhabi Emirate, 2021</t>
    </r>
  </si>
  <si>
    <t xml:space="preserve">Citizenship </t>
  </si>
  <si>
    <t>Citizenship</t>
  </si>
  <si>
    <t>Births per 1000 Female Population 15-49 Years</t>
  </si>
  <si>
    <t>Non Citizens</t>
  </si>
  <si>
    <r>
      <rPr>
        <b/>
        <sz val="11"/>
        <color theme="4"/>
        <rFont val="Arial"/>
        <family val="2"/>
      </rPr>
      <t>Table 10:</t>
    </r>
    <r>
      <rPr>
        <b/>
        <sz val="11"/>
        <color rgb="FF426A6E"/>
        <rFont val="Arial"/>
        <family val="2"/>
      </rPr>
      <t xml:space="preserve"> </t>
    </r>
    <r>
      <rPr>
        <b/>
        <sz val="11"/>
        <rFont val="Arial"/>
        <family val="2"/>
      </rPr>
      <t xml:space="preserve"> Age Specific Fertility Rates for non Citizens by Region, Abu Dhabi Emirate, 2021</t>
    </r>
  </si>
  <si>
    <r>
      <rPr>
        <b/>
        <sz val="11"/>
        <color theme="4"/>
        <rFont val="Arial"/>
        <family val="2"/>
      </rPr>
      <t>Table 9:</t>
    </r>
    <r>
      <rPr>
        <b/>
        <sz val="11"/>
        <color rgb="FF426A6E"/>
        <rFont val="Arial"/>
        <family val="2"/>
      </rPr>
      <t xml:space="preserve"> </t>
    </r>
    <r>
      <rPr>
        <b/>
        <sz val="11"/>
        <rFont val="Arial"/>
        <family val="2"/>
      </rPr>
      <t xml:space="preserve"> Age Specific Fertility Rates for Citizens by Region, Abu Dhabi Emirate, 2021</t>
    </r>
  </si>
  <si>
    <t>Children per Woman</t>
  </si>
  <si>
    <t>Female Child per Woman</t>
  </si>
  <si>
    <t>Table 8</t>
  </si>
  <si>
    <t>Table 9</t>
  </si>
  <si>
    <t>Table 10</t>
  </si>
  <si>
    <t>Age Specific Fertility Rates by  Region, 2021</t>
  </si>
  <si>
    <t>Age Specific Fertility Rates for non Citizens by Region, Abu Dhabi Emirate, 2021</t>
  </si>
  <si>
    <t>Age Specific Fertility Rates for Citizens by Region, Abu Dhabi Emirate, 2021</t>
  </si>
  <si>
    <r>
      <rPr>
        <b/>
        <sz val="11"/>
        <color theme="4"/>
        <rFont val="Arial"/>
        <family val="2"/>
      </rPr>
      <t>Table 11:</t>
    </r>
    <r>
      <rPr>
        <b/>
        <sz val="11"/>
        <color rgb="FF426A6E"/>
        <rFont val="Arial"/>
        <family val="2"/>
      </rPr>
      <t xml:space="preserve"> </t>
    </r>
    <r>
      <rPr>
        <b/>
        <sz val="11"/>
        <rFont val="Arial"/>
        <family val="2"/>
      </rPr>
      <t xml:space="preserve"> Total Fertility Rate by Citizenship and Region, Abu Dhabi Emirate, 2021</t>
    </r>
  </si>
  <si>
    <t>Total Fertility Rate by Citizenship and Region, Abu Dhabi Emirate, 2021</t>
  </si>
  <si>
    <r>
      <rPr>
        <b/>
        <sz val="11"/>
        <color theme="4"/>
        <rFont val="Arial"/>
        <family val="2"/>
      </rPr>
      <t>Table 12:</t>
    </r>
    <r>
      <rPr>
        <b/>
        <sz val="11"/>
        <color rgb="FF426A6E"/>
        <rFont val="Arial"/>
        <family val="2"/>
      </rPr>
      <t xml:space="preserve"> </t>
    </r>
    <r>
      <rPr>
        <b/>
        <sz val="11"/>
        <rFont val="Arial"/>
        <family val="2"/>
      </rPr>
      <t>Gross reproduction Rate by Citizenship and Region, Abu Dhabi Emirate, 2021</t>
    </r>
  </si>
  <si>
    <t>Gross reproduction Rate by Citizenship and Region, Abu Dhabi Emirate, 2021</t>
  </si>
  <si>
    <t>Births by Citizenship, Gender and Region, Abu Dhabi Emirate, 2021</t>
  </si>
  <si>
    <r>
      <rPr>
        <b/>
        <sz val="11"/>
        <color theme="4"/>
        <rFont val="Arial"/>
        <family val="2"/>
      </rPr>
      <t>Table 2-A:</t>
    </r>
    <r>
      <rPr>
        <b/>
        <sz val="11"/>
        <color rgb="FF426A6E"/>
        <rFont val="Arial"/>
        <family val="2"/>
      </rPr>
      <t xml:space="preserve"> </t>
    </r>
    <r>
      <rPr>
        <b/>
        <sz val="11"/>
        <rFont val="Arial"/>
        <family val="2"/>
      </rPr>
      <t>Births by Month, Citizenship and Gender, Abu Dhabi Emirate, 2021</t>
    </r>
  </si>
  <si>
    <r>
      <rPr>
        <b/>
        <sz val="11"/>
        <color rgb="FF495663"/>
        <rFont val="Arial"/>
        <family val="2"/>
      </rPr>
      <t>Table 2-B:</t>
    </r>
    <r>
      <rPr>
        <b/>
        <sz val="11"/>
        <rFont val="Arial"/>
        <family val="2"/>
      </rPr>
      <t xml:space="preserve"> Percentage distribution of Births by Month, Citizenship and Gender, Abu Dhabi Emirate, 2021</t>
    </r>
  </si>
  <si>
    <t>Births by Month, Citizenship and Gender, Abu Dhabi Emirate, 2020</t>
  </si>
  <si>
    <t>Sex Ratio at Birth by Year and Citizenship, Abu Dhabi Emirate 2008, 2010, 2017- 2021</t>
  </si>
  <si>
    <t>Sex Ratio at Birth by Citizenship and Region, Abu Dhabi Emirate, 2021</t>
  </si>
  <si>
    <t>General Fertility Rate by Citizenship and Region, Abu Dhabi Emirate,2021</t>
  </si>
  <si>
    <r>
      <rPr>
        <b/>
        <sz val="11"/>
        <color theme="4"/>
        <rFont val="Arial"/>
        <family val="2"/>
      </rPr>
      <t>Table 7:</t>
    </r>
    <r>
      <rPr>
        <b/>
        <sz val="11"/>
        <color rgb="FF426A6E"/>
        <rFont val="Arial"/>
        <family val="2"/>
      </rPr>
      <t xml:space="preserve"> </t>
    </r>
    <r>
      <rPr>
        <b/>
        <sz val="11"/>
        <rFont val="Arial"/>
        <family val="2"/>
      </rPr>
      <t>General Fertility Rate by Citizenship and Region, Abu Dhabi Emirate,2021</t>
    </r>
  </si>
  <si>
    <t>إحصاءات المواليد, 2021</t>
  </si>
  <si>
    <t>المواليد حسب الجنسية والنوع والمنطقة، إمارة أبوظبي،  2021</t>
  </si>
  <si>
    <t>المواليد حسب الشهر والجنسية والنوع، إمارة أبوظبي،  2021</t>
  </si>
  <si>
    <t>نسبة النوع عند الميلاد حسب السنة والجنسية، إمارة أبوظبي،  2008, 2010, 2017- 2021</t>
  </si>
  <si>
    <t>نسبة النوع عند الميلاد حسب الجنسية والمنطقة، إمارة أبوظبي, 2021</t>
  </si>
  <si>
    <t>معدل الخصوبة العام حسب الجنسية والمنطقة، إمارة أبوظبي,2021</t>
  </si>
  <si>
    <t>معدلات الخصوبة العمرية حسب  المنطقة، إمارة أبوظبي، , 2021</t>
  </si>
  <si>
    <t>معدلات الخصوبة العمرية للمواطنات حسب الفئة العمرية والمنطقة، إمارة أبوظبي, 2021</t>
  </si>
  <si>
    <t>معدلات الخصوبة العمرية لغير المواطنات حسب الفئة العمرية والمنطقة، إمارة أبوظبي , 2021</t>
  </si>
  <si>
    <t>معدل الخصوبة الكلي حسب الجنسية والمنطقة، إمارة أبوظبي, 2021</t>
  </si>
  <si>
    <t>معدل التكاثر الإجمالي حسب الجنسية والمنطقة، إمارة أبوظبي, 2021</t>
  </si>
  <si>
    <t>الجنسية والنوع</t>
  </si>
  <si>
    <t xml:space="preserve"> المجموع</t>
  </si>
  <si>
    <t>ذكور</t>
  </si>
  <si>
    <t>إناث</t>
  </si>
  <si>
    <t>مواطنون</t>
  </si>
  <si>
    <t>غير مواطنين</t>
  </si>
  <si>
    <t xml:space="preserve">غير مبين الجنسية </t>
  </si>
  <si>
    <t>المصدر: دائرة الصحة – أبوظبي</t>
  </si>
  <si>
    <t>الشهر</t>
  </si>
  <si>
    <t>المجموع</t>
  </si>
  <si>
    <t>يناير</t>
  </si>
  <si>
    <t>فبراير</t>
  </si>
  <si>
    <t>مارس</t>
  </si>
  <si>
    <t>إبريل</t>
  </si>
  <si>
    <t>مايو</t>
  </si>
  <si>
    <t>يونيو</t>
  </si>
  <si>
    <t>يوليو</t>
  </si>
  <si>
    <t>أغسطس</t>
  </si>
  <si>
    <t>سبتمبر</t>
  </si>
  <si>
    <t>أكتوبر</t>
  </si>
  <si>
    <t>نوفمبر</t>
  </si>
  <si>
    <t>ديسمبر</t>
  </si>
  <si>
    <t xml:space="preserve">منطقة أبوظبي
Abu Dhabi Region </t>
  </si>
  <si>
    <t>منطقة العين
Al Ain Region</t>
  </si>
  <si>
    <t>منطقة الظفرة
Al Dhafra Region</t>
  </si>
  <si>
    <t>خارج الدولة
Abroad</t>
  </si>
  <si>
    <t xml:space="preserve">إمارة أبوظبي
Abu Dhabi Emirate </t>
  </si>
  <si>
    <t>المجموع
Total</t>
  </si>
  <si>
    <t>مواطنون
Citizens</t>
  </si>
  <si>
    <t>غير مواطنين
Non-Citizens</t>
  </si>
  <si>
    <t>غير مبين الجنسية 
Citizenship Not Stated</t>
  </si>
  <si>
    <t>ذكور
Males</t>
  </si>
  <si>
    <t>إناث
Females</t>
  </si>
  <si>
    <t>الجنسية و النوع
Citizenship &amp; Gender</t>
  </si>
  <si>
    <r>
      <rPr>
        <b/>
        <sz val="11"/>
        <color rgb="FF495663"/>
        <rFont val="Arial"/>
        <family val="2"/>
      </rPr>
      <t>جدول 2-ب:</t>
    </r>
    <r>
      <rPr>
        <b/>
        <sz val="11"/>
        <rFont val="Arial"/>
        <family val="2"/>
      </rPr>
      <t xml:space="preserve"> التوزيع النسبي للمواليد حسب الشهر والجنسية والنوع، إمارة أبوظبي، 2021</t>
    </r>
  </si>
  <si>
    <r>
      <rPr>
        <b/>
        <sz val="11"/>
        <color rgb="FF495663"/>
        <rFont val="Arial"/>
        <family val="2"/>
      </rPr>
      <t>جدول 2-أ:</t>
    </r>
    <r>
      <rPr>
        <b/>
        <sz val="11"/>
        <rFont val="Arial"/>
        <family val="2"/>
      </rPr>
      <t xml:space="preserve"> المواليد حسب الشهر والجنسية والنوع، إمارة أبوظبي، 2021</t>
    </r>
  </si>
  <si>
    <t>ذكر لكل 100 أنثى</t>
  </si>
  <si>
    <r>
      <t xml:space="preserve">الجدول 1: </t>
    </r>
    <r>
      <rPr>
        <b/>
        <sz val="11"/>
        <color theme="1"/>
        <rFont val="Arial"/>
        <family val="2"/>
      </rPr>
      <t>المواليد حسب الجنسية والنوع والمنطقة، إمارة أبوظبي، 2021</t>
    </r>
  </si>
  <si>
    <t xml:space="preserve"> غير مواطنين
 Non-Citizens</t>
  </si>
  <si>
    <t xml:space="preserve"> المجموع
 Total</t>
  </si>
  <si>
    <r>
      <rPr>
        <b/>
        <sz val="11"/>
        <color rgb="FF495663"/>
        <rFont val="Arial"/>
        <family val="2"/>
      </rPr>
      <t>جدول 4:</t>
    </r>
    <r>
      <rPr>
        <b/>
        <sz val="11"/>
        <rFont val="Arial"/>
        <family val="2"/>
      </rPr>
      <t xml:space="preserve"> نسبة النوع عند الميلاد حسب الجنسية والمنطقة، إمارة أبوظبي، 2021</t>
    </r>
  </si>
  <si>
    <t>الجنسية</t>
  </si>
  <si>
    <t>المصدر: دائرة الصحة - أبوظبي ، مركز الاحصاء- أبوظبي</t>
  </si>
  <si>
    <t>Source:Department of Health - Abu Dhabi,Statistics Centre - Abu Dhabi</t>
  </si>
  <si>
    <t>مواطنات</t>
  </si>
  <si>
    <t>غير مواطنات</t>
  </si>
  <si>
    <r>
      <rPr>
        <b/>
        <sz val="11"/>
        <color rgb="FF495663"/>
        <rFont val="Arial"/>
        <family val="2"/>
      </rPr>
      <t>جدول 8:</t>
    </r>
    <r>
      <rPr>
        <b/>
        <sz val="11"/>
        <rFont val="Arial"/>
        <family val="2"/>
      </rPr>
      <t xml:space="preserve"> معدلات الخصوبة العمرية حسب المنطقة، إمارة أبوظبي، 2021 </t>
    </r>
  </si>
  <si>
    <t>الفئة العمرية
Age Group</t>
  </si>
  <si>
    <r>
      <rPr>
        <b/>
        <sz val="11"/>
        <color rgb="FF495663"/>
        <rFont val="Arial"/>
        <family val="2"/>
      </rPr>
      <t>جدول 12</t>
    </r>
    <r>
      <rPr>
        <b/>
        <sz val="11"/>
        <rFont val="Arial"/>
        <family val="2"/>
      </rPr>
      <t>: معدل التكاثر الاجمالي حسب الجنسية والمنطقة، إمارة أبوظبي، 2021</t>
    </r>
  </si>
  <si>
    <r>
      <rPr>
        <b/>
        <sz val="11"/>
        <color theme="4"/>
        <rFont val="Arial"/>
        <family val="2"/>
      </rPr>
      <t>Table 3:</t>
    </r>
    <r>
      <rPr>
        <b/>
        <sz val="11"/>
        <color rgb="FF426A6E"/>
        <rFont val="Arial"/>
        <family val="2"/>
      </rPr>
      <t xml:space="preserve"> </t>
    </r>
    <r>
      <rPr>
        <b/>
        <sz val="11"/>
        <rFont val="Arial"/>
        <family val="2"/>
      </rPr>
      <t xml:space="preserve"> Sex Ratio at Birth by Year &amp; Citizenship, Abu Dhabi Emirate, 2008,2010,2017- 2021</t>
    </r>
  </si>
  <si>
    <t>السنة
Year</t>
  </si>
  <si>
    <t>Births</t>
  </si>
  <si>
    <t>مواليد</t>
  </si>
  <si>
    <r>
      <rPr>
        <b/>
        <sz val="11"/>
        <color rgb="FF495663"/>
        <rFont val="Arial"/>
        <family val="2"/>
      </rPr>
      <t>جدول 3</t>
    </r>
    <r>
      <rPr>
        <b/>
        <sz val="11"/>
        <rFont val="Arial"/>
        <family val="2"/>
      </rPr>
      <t>: نسبة النوع عند الميلاد حسب السنة والجنسية، إمارة أبوظبي، 2017،2010،2008 -2021</t>
    </r>
  </si>
  <si>
    <r>
      <rPr>
        <b/>
        <sz val="11"/>
        <color rgb="FF495663"/>
        <rFont val="Arial"/>
        <family val="2"/>
      </rPr>
      <t>جدول 7:</t>
    </r>
    <r>
      <rPr>
        <b/>
        <sz val="11"/>
        <rFont val="Arial"/>
        <family val="2"/>
      </rPr>
      <t xml:space="preserve"> معدل الخصوبة العام حسب الجنسية والمنطقة، إمارة أبوظبي، 2021</t>
    </r>
  </si>
  <si>
    <r>
      <rPr>
        <b/>
        <sz val="11"/>
        <color theme="4"/>
        <rFont val="Arial"/>
        <family val="2"/>
      </rPr>
      <t>Table 8:</t>
    </r>
    <r>
      <rPr>
        <b/>
        <sz val="11"/>
        <color rgb="FF426A6E"/>
        <rFont val="Arial"/>
        <family val="2"/>
      </rPr>
      <t xml:space="preserve"> </t>
    </r>
    <r>
      <rPr>
        <b/>
        <sz val="11"/>
        <rFont val="Arial"/>
        <family val="2"/>
      </rPr>
      <t xml:space="preserve"> Age Specific Fertility Rates by  Region,Abu Dhabi Emirate, 2021</t>
    </r>
  </si>
  <si>
    <r>
      <rPr>
        <b/>
        <sz val="11"/>
        <color rgb="FF495663"/>
        <rFont val="Arial"/>
        <family val="2"/>
      </rPr>
      <t>جدول 9:</t>
    </r>
    <r>
      <rPr>
        <b/>
        <sz val="11"/>
        <rFont val="Arial"/>
        <family val="2"/>
      </rPr>
      <t xml:space="preserve"> معدلات الخصوبة العمرية للمواطنات حسب المنطقة، إمارة أبوظبي، 2021</t>
    </r>
  </si>
  <si>
    <t>المواليد لكل 1000 من الإناث 15-49 سنة</t>
  </si>
  <si>
    <r>
      <rPr>
        <b/>
        <sz val="11"/>
        <color rgb="FF495663"/>
        <rFont val="Arial"/>
        <family val="2"/>
      </rPr>
      <t>جدول 10:</t>
    </r>
    <r>
      <rPr>
        <b/>
        <sz val="11"/>
        <rFont val="Arial"/>
        <family val="2"/>
      </rPr>
      <t xml:space="preserve"> معدلات الخصوبة العمرية  لغير المواطنات حسب المنطقة، إمارة أبوظبي،  2021</t>
    </r>
  </si>
  <si>
    <r>
      <rPr>
        <b/>
        <sz val="11"/>
        <color rgb="FF495663"/>
        <rFont val="Arial"/>
        <family val="2"/>
      </rPr>
      <t>جدول 11:</t>
    </r>
    <r>
      <rPr>
        <b/>
        <sz val="11"/>
        <rFont val="Arial"/>
        <family val="2"/>
      </rPr>
      <t xml:space="preserve"> معدل الخصوبة الكلي حسب الجنسية والمنطقة، إمارة أبوظبي، 2021</t>
    </r>
  </si>
  <si>
    <t>طفل لكل امرأة</t>
  </si>
  <si>
    <t>مولودة أنثى لكل امرأة</t>
  </si>
  <si>
    <t>مولود لكل 1000 من الإناث 15-49 سنة</t>
  </si>
  <si>
    <t>للاستفسارات</t>
  </si>
  <si>
    <t>تفضل بزيارة: https://www.scad.gov.ae/en/pages/ServicesDataRequest.aspx?SrvID=1</t>
  </si>
  <si>
    <t>إخلاء المسؤولية وشروط الاستخدام</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</si>
  <si>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تُعد الإحصاءات الرسمية الصادرة من مركز الإحصاء– أبوظبي محمية بموجب حقوق النشر والتأليف إلا عند الإشارة لغير ذلك، ويجوز للمستخدمين استنساخ محتويات إصدارات المركز كلياً أو جزئياً بمختلف الوسائل دون الحصول على إذن خاص من مركز الإحصاء،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</si>
  <si>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 xml:space="preserve">المصطلحات </t>
  </si>
  <si>
    <r>
      <rPr>
        <b/>
        <sz val="8"/>
        <rFont val="Arial"/>
        <family val="2"/>
      </rPr>
      <t>متوسط عمر الأم:</t>
    </r>
    <r>
      <rPr>
        <sz val="8"/>
        <rFont val="Arial"/>
        <family val="2"/>
      </rPr>
      <t xml:space="preserve"> متوسط عمر الأمهات اللائي وضعن في سنة معينة.</t>
    </r>
  </si>
  <si>
    <r>
      <rPr>
        <b/>
        <sz val="8"/>
        <rFont val="Arial"/>
        <family val="2"/>
      </rPr>
      <t>المولود (المولود الحي):</t>
    </r>
    <r>
      <rPr>
        <sz val="8"/>
        <rFont val="Arial"/>
        <family val="2"/>
      </rPr>
      <t xml:space="preserve"> تعد الولادة حية عندما يظهر الطفل أي علامة من علامات الحياة مثل التنفس او خفقان القلب.  "يعبر هذا المصطلح عن اكتمال عملية طرد أو استخراج نتاج الحمل من بطن الأم، بصرف النظر عن مدة الحمل، بحيث يتنفس المولود بعد هذا الانفصال، أو تبدو عليه أية علامة أخرى من علامات الحياة، مثل دقات القلب، أو نبض الحبل السرى أو حركة مؤكدة للعضلات الإرادية، سواء كانت المشيمة متصلة أو لا، وأي نتاج لهذه الولادة يعتبر مولوداً حياً." (المصدر: قاموس، ومبادئ وتوصيات لنظام الإحصاءات الحيوية، التنقيح الثاني، الأمم المتحدة، 2001).</t>
    </r>
  </si>
  <si>
    <r>
      <rPr>
        <b/>
        <sz val="8"/>
        <rFont val="Arial"/>
        <family val="2"/>
      </rPr>
      <t>معدل التكاثر الإجمالي:</t>
    </r>
    <r>
      <rPr>
        <sz val="8"/>
        <rFont val="Arial"/>
        <family val="2"/>
      </rPr>
      <t xml:space="preserve"> عدد المواليد الأحياء الإناث اللاتي انجبتهن امرأة في سن الإنجاب، أي في الفئة العمرية (15-49 سنة) وعاشت كل فترة حياتها الإنجابية وطبقا لمعدلات الخصوبة النوعية حسب العمر خلال سنة.
</t>
    </r>
  </si>
  <si>
    <r>
      <rPr>
        <b/>
        <sz val="8"/>
        <rFont val="Arial"/>
        <family val="2"/>
      </rPr>
      <t>معدل الخصوبة العام:</t>
    </r>
    <r>
      <rPr>
        <sz val="8"/>
        <rFont val="Arial"/>
        <family val="2"/>
      </rPr>
      <t xml:space="preserve"> عدد المواليد الأحياء لكل 1000 امرأة في سن الإنجاب أي في الفئة العمرية (15-49 سنة) خلال سنة.</t>
    </r>
  </si>
  <si>
    <r>
      <rPr>
        <b/>
        <sz val="8"/>
        <rFont val="Arial"/>
        <family val="2"/>
      </rPr>
      <t xml:space="preserve">معدل الخصوبة الكلي: </t>
    </r>
    <r>
      <rPr>
        <sz val="8"/>
        <rFont val="Arial"/>
        <family val="2"/>
      </rPr>
      <t>يعبر معدل الخصوبة الكلي عن متوسط عدد الأطفال التي قد تنجبهن المرأة خلال فترة حياتها الإنجابية (15-49 سنة). وعند حساب المعدل تراعى معدلات الخصوبة العمرية في الفئة العمرية المحددة لكل امرأة، كما يُفترض عدم وجود حالات وفاة، ويعبر عنه بعدد الأطفال لكل امرأة.</t>
    </r>
  </si>
  <si>
    <r>
      <rPr>
        <b/>
        <sz val="8"/>
        <rFont val="Arial"/>
        <family val="2"/>
      </rPr>
      <t>معدلات الخصوبة العمرية:</t>
    </r>
    <r>
      <rPr>
        <sz val="8"/>
        <rFont val="Arial"/>
        <family val="2"/>
      </rPr>
      <t xml:space="preserve"> يقيس هذا المعدل عدد المواليد التي تتم سنويا لكل 1000 امرأة في فئة عمرية معينة. ولحساب هذا المعدل يقسم عدد المواليد خلال عام معين على عدد السكان في منتصف العام. ويتم حساب المواليد لأمهات دون الخامسة عشر في الفئة العمرية (15 - 19 سنة)، والمواليد لأمهات فوق الخمسين في الفئة العمرية (45 - 49 سنة).</t>
    </r>
  </si>
  <si>
    <r>
      <rPr>
        <b/>
        <sz val="8"/>
        <rFont val="Arial"/>
        <family val="2"/>
      </rPr>
      <t>معدل المواليد الخام:</t>
    </r>
    <r>
      <rPr>
        <sz val="8"/>
        <rFont val="Arial"/>
        <family val="2"/>
      </rPr>
      <t xml:space="preserve"> يعد معدل المواليد الخام أبسط وسيلة لقياس الخصوبة، وهو عدد المواليد الأحياء المسجلين خلال سنة تقويمية مقسوماً على مجموع السكان المقيمين في منتصف تلك السنة. ويعبر عنه بعدد المواليد لكل 1000 من السكان.</t>
    </r>
  </si>
  <si>
    <r>
      <rPr>
        <b/>
        <sz val="8"/>
        <rFont val="Arial"/>
        <family val="2"/>
      </rPr>
      <t>نسبة النوع عند الميلاد:</t>
    </r>
    <r>
      <rPr>
        <sz val="8"/>
        <rFont val="Arial"/>
        <family val="2"/>
      </rPr>
      <t xml:space="preserve"> يتم التعبير عن نسبة النوع بين المواليد خلال السنة التقويمية بعدد المواليد الأحياء الذكور لكل 100 ولادة حية من الإناث.</t>
    </r>
  </si>
  <si>
    <t xml:space="preserve">المنهجية </t>
  </si>
  <si>
    <t>الوثائق ذات الصلة</t>
  </si>
  <si>
    <t>منطقة الظفرة*
Al Dhafra Region</t>
  </si>
  <si>
    <t>*غير مواطنين</t>
  </si>
  <si>
    <t>The enhanced population estimates are used for calculation of indicators from mid-year 2021</t>
  </si>
  <si>
    <t>تُستخدم التقديرات السكانية المحدثة لحساب المؤشرات اعتبارًا من منتصف عام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</si>
</sst>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_(* #,##0_);_(* \(#,##0\);_(* &quot;-&quot;??_);_(@_)"/>
    <numFmt numFmtId="171" formatCode="#,##0_-;#,##0\-"/>
    <numFmt numFmtId="172" formatCode="#,##0.0_-;#,##0.0\-"/>
    <numFmt numFmtId="173" formatCode="0.0"/>
  </numFmts>
  <fonts count="44"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b/>
      <sz val="11"/>
      <color rgb="FF426A6E"/>
      <name val="Arial"/>
      <family val="2"/>
    </font>
    <font>
      <sz val="8"/>
      <color theme="1" tint="-0.499984740745262"/>
      <name val="Arial"/>
      <family val="2"/>
    </font>
    <font>
      <sz val="8"/>
      <color theme="1"/>
      <name val="Calibri"/>
      <family val="2"/>
      <scheme val="minor"/>
    </font>
    <font>
      <b/>
      <sz val="11"/>
      <color theme="4"/>
      <name val="Arial"/>
      <family val="2"/>
    </font>
    <font>
      <b/>
      <sz val="10"/>
      <color theme="0" tint="-4.9989318521683403E-2"/>
      <name val="Arial"/>
      <family val="2"/>
    </font>
    <font>
      <b/>
      <sz val="9"/>
      <color rgb="FF636466"/>
      <name val="Arial"/>
      <family val="2"/>
    </font>
    <font>
      <b/>
      <sz val="10"/>
      <color rgb="FF595959"/>
      <name val="Tahoma"/>
      <family val="2"/>
    </font>
    <font>
      <sz val="10"/>
      <color rgb="FF636466"/>
      <name val="Arial"/>
      <family val="2"/>
    </font>
    <font>
      <sz val="10"/>
      <color rgb="FF595959"/>
      <name val="Tahoma"/>
      <family val="2"/>
    </font>
    <font>
      <sz val="9"/>
      <color rgb="FF636466"/>
      <name val="Arial"/>
      <family val="2"/>
    </font>
    <font>
      <sz val="8"/>
      <color rgb="FF636466"/>
      <name val="Arial"/>
      <family val="2"/>
    </font>
    <font>
      <sz val="8"/>
      <color rgb="FFFF0000"/>
      <name val="Arial"/>
      <family val="2"/>
    </font>
    <font>
      <sz val="10"/>
      <color theme="1"/>
      <name val="Arial"/>
      <family val="2"/>
    </font>
    <font>
      <b/>
      <sz val="10"/>
      <color rgb="FF636466"/>
      <name val="Arial"/>
      <family val="2"/>
    </font>
    <font>
      <sz val="11"/>
      <color indexed="8"/>
      <name val="Arial"/>
      <family val="2"/>
      <charset val="178"/>
    </font>
    <font>
      <sz val="8"/>
      <color indexed="8"/>
      <name val="Arial"/>
      <family val="2"/>
    </font>
    <font>
      <b/>
      <sz val="8"/>
      <color theme="0" tint="-0.499984740745262"/>
      <name val="Arial"/>
      <family val="2"/>
    </font>
    <font>
      <sz val="8"/>
      <color rgb="FF828182"/>
      <name val="Arial"/>
      <family val="2"/>
    </font>
    <font>
      <sz val="10"/>
      <color rgb="FFFF0000"/>
      <name val="Arial"/>
      <family val="2"/>
    </font>
    <font>
      <b/>
      <sz val="11"/>
      <color rgb="FF495663"/>
      <name val="Arial"/>
      <family val="2"/>
    </font>
    <font>
      <sz val="11"/>
      <color rgb="FF636466"/>
      <name val="Arial"/>
      <family val="2"/>
    </font>
    <font>
      <b/>
      <sz val="8"/>
      <color rgb="FF636466"/>
      <name val="Arial"/>
      <family val="2"/>
    </font>
    <font>
      <b/>
      <sz val="8"/>
      <color rgb="FF595959"/>
      <name val="Tahoma"/>
      <family val="2"/>
    </font>
    <font>
      <sz val="8"/>
      <color rgb="FF595959"/>
      <name val="Tahoma"/>
      <family val="2"/>
    </font>
    <font>
      <b/>
      <sz val="11"/>
      <color theme="1"/>
      <name val="Arial"/>
      <family val="2"/>
    </font>
    <font>
      <sz val="10"/>
      <name val="Arial"/>
      <family val="2"/>
    </font>
    <font>
      <b/>
      <sz val="10"/>
      <color theme="0"/>
      <name val="Tahoma"/>
      <family val="2"/>
    </font>
    <font>
      <b/>
      <sz val="10"/>
      <color theme="0"/>
      <name val="Arial"/>
      <family val="2"/>
    </font>
    <font>
      <sz val="9"/>
      <color rgb="FF595959"/>
      <name val="Tahoma"/>
      <family val="2"/>
    </font>
  </fonts>
  <fills count="9">
    <fill>
      <patternFill patternType="none"/>
    </fill>
    <fill>
      <patternFill patternType="gray125"/>
    </fill>
    <fill>
      <patternFill patternType="solid">
        <fgColor theme="0" tint="-0.14999847407452621"/>
        <bgColor indexed="64"/>
      </patternFill>
    </fill>
    <fill>
      <patternFill patternType="solid">
        <fgColor theme="4"/>
        <bgColor indexed="64"/>
      </patternFill>
    </fill>
    <fill>
      <patternFill patternType="solid">
        <fgColor rgb="FF495663"/>
        <bgColor indexed="64"/>
      </patternFill>
    </fill>
    <fill>
      <patternFill patternType="solid">
        <fgColor theme="8"/>
        <bgColor theme="6"/>
      </patternFill>
    </fill>
    <fill>
      <patternFill patternType="solid">
        <fgColor rgb="FFD9D9D9"/>
        <bgColor theme="6"/>
      </patternFill>
    </fill>
    <fill>
      <patternFill patternType="solid">
        <fgColor rgb="FFCECDCB"/>
        <bgColor indexed="64"/>
      </patternFill>
    </fill>
    <fill>
      <patternFill patternType="solid">
        <fgColor theme="3"/>
        <bgColor indexed="64"/>
      </patternFill>
    </fill>
  </fills>
  <borders count="6">
    <border>
      <left/>
      <right/>
      <top/>
      <bottom/>
      <diagonal/>
    </border>
    <border>
      <left/>
      <right/>
      <top/>
      <bottom style="thin">
        <color indexed="64"/>
      </bottom>
      <diagonal/>
    </border>
    <border>
      <left style="thin">
        <color rgb="FFFF0000"/>
      </left>
      <right/>
      <top/>
      <bottom/>
      <diagonal/>
    </border>
    <border>
      <left style="thin">
        <color rgb="FFFF0000"/>
      </left>
      <right/>
      <top/>
      <bottom style="thin">
        <color indexed="64"/>
      </bottom>
      <diagonal/>
    </border>
    <border>
      <left/>
      <right style="thin">
        <color rgb="FFFF0000"/>
      </right>
      <top/>
      <bottom/>
      <diagonal/>
    </border>
    <border>
      <left/>
      <right style="thin">
        <color rgb="FFFF0000"/>
      </right>
      <top/>
      <bottom style="thin">
        <color auto="1"/>
      </bottom>
      <diagonal/>
    </border>
  </borders>
  <cellStyleXfs count="15">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1" fillId="0" borderId="0"/>
    <xf numFmtId="169" fontId="21" fillId="5" borderId="0">
      <alignment horizontal="right" vertical="center" readingOrder="2"/>
    </xf>
    <xf numFmtId="3" fontId="23" fillId="0" borderId="0">
      <alignment horizontal="right" vertical="center" readingOrder="2"/>
    </xf>
    <xf numFmtId="43" fontId="1" fillId="0" borderId="0" applyFont="0" applyFill="0" applyBorder="0" applyAlignment="0" applyProtection="0"/>
    <xf numFmtId="0" fontId="29" fillId="0" borderId="0"/>
    <xf numFmtId="0" fontId="40" fillId="0" borderId="0"/>
    <xf numFmtId="49" fontId="41" fillId="8" borderId="0">
      <alignment horizontal="center" vertical="center" wrapText="1" readingOrder="2"/>
    </xf>
    <xf numFmtId="0" fontId="43" fillId="0" borderId="0">
      <alignment horizontal="right" vertical="center" readingOrder="2"/>
    </xf>
  </cellStyleXfs>
  <cellXfs count="122">
    <xf numFmtId="0" fontId="0" fillId="0" borderId="0" xfId="0"/>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3" borderId="0" xfId="0" applyFont="1" applyFill="1" applyAlignment="1">
      <alignment vertical="center"/>
    </xf>
    <xf numFmtId="0" fontId="4" fillId="3" borderId="0" xfId="0" applyFont="1" applyFill="1" applyAlignment="1">
      <alignment horizontal="left"/>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12" fillId="0" borderId="0" xfId="3" applyFont="1"/>
    <xf numFmtId="0" fontId="12" fillId="0" borderId="0" xfId="3" applyFont="1" applyAlignment="1">
      <alignment horizontal="left"/>
    </xf>
    <xf numFmtId="0" fontId="10" fillId="3" borderId="0" xfId="0" applyFont="1" applyFill="1" applyAlignment="1">
      <alignment horizontal="left" vertical="center" indent="1"/>
    </xf>
    <xf numFmtId="166" fontId="10" fillId="3" borderId="0" xfId="1" applyNumberFormat="1" applyFont="1" applyFill="1" applyBorder="1" applyAlignment="1">
      <alignment horizontal="left" vertical="center"/>
    </xf>
    <xf numFmtId="0" fontId="8" fillId="4" borderId="0" xfId="0" applyFont="1" applyFill="1" applyAlignment="1">
      <alignment vertical="center"/>
    </xf>
    <xf numFmtId="0" fontId="4" fillId="4" borderId="0" xfId="0" applyFont="1" applyFill="1" applyAlignment="1">
      <alignment horizontal="left"/>
    </xf>
    <xf numFmtId="0" fontId="11" fillId="4" borderId="0" xfId="0" applyFont="1" applyFill="1" applyAlignment="1">
      <alignment horizontal="left" vertical="center" indent="1"/>
    </xf>
    <xf numFmtId="0" fontId="10" fillId="4" borderId="0" xfId="0" applyFont="1" applyFill="1" applyAlignment="1">
      <alignment horizontal="left" vertical="center" indent="1"/>
    </xf>
    <xf numFmtId="166" fontId="10" fillId="3" borderId="0" xfId="1" applyNumberFormat="1" applyFont="1" applyFill="1" applyBorder="1" applyAlignment="1">
      <alignment horizontal="center" vertical="center" readingOrder="1"/>
    </xf>
    <xf numFmtId="0" fontId="20" fillId="2" borderId="0" xfId="7" applyFont="1" applyFill="1"/>
    <xf numFmtId="0" fontId="22" fillId="0" borderId="2" xfId="7" applyFont="1" applyBorder="1" applyAlignment="1">
      <alignment horizontal="left" indent="2"/>
    </xf>
    <xf numFmtId="170" fontId="20" fillId="2" borderId="0" xfId="10" applyNumberFormat="1" applyFont="1" applyFill="1" applyBorder="1" applyAlignment="1"/>
    <xf numFmtId="0" fontId="24" fillId="0" borderId="0" xfId="7" applyFont="1"/>
    <xf numFmtId="0" fontId="20" fillId="0" borderId="0" xfId="7" applyFont="1"/>
    <xf numFmtId="0" fontId="25" fillId="0" borderId="0" xfId="7" applyFont="1"/>
    <xf numFmtId="0" fontId="26" fillId="0" borderId="0" xfId="0" applyFont="1" applyAlignment="1">
      <alignment horizontal="left" vertical="center"/>
    </xf>
    <xf numFmtId="0" fontId="27" fillId="0" borderId="0" xfId="7" applyFont="1"/>
    <xf numFmtId="166" fontId="10" fillId="3" borderId="0" xfId="1" applyNumberFormat="1" applyFont="1" applyFill="1" applyBorder="1" applyAlignment="1">
      <alignment horizontal="center" vertical="center" wrapText="1" readingOrder="1"/>
    </xf>
    <xf numFmtId="0" fontId="28" fillId="7" borderId="0" xfId="0" applyFont="1" applyFill="1"/>
    <xf numFmtId="0" fontId="24" fillId="0" borderId="2" xfId="7" applyFont="1" applyBorder="1" applyAlignment="1">
      <alignment horizontal="left"/>
    </xf>
    <xf numFmtId="1" fontId="30" fillId="0" borderId="0" xfId="11" applyNumberFormat="1" applyFont="1"/>
    <xf numFmtId="0" fontId="33" fillId="0" borderId="0" xfId="7" applyFont="1"/>
    <xf numFmtId="172" fontId="22" fillId="0" borderId="0" xfId="7" applyNumberFormat="1" applyFont="1" applyAlignment="1">
      <alignment horizontal="right" vertical="center"/>
    </xf>
    <xf numFmtId="172" fontId="22" fillId="0" borderId="0" xfId="7" applyNumberFormat="1" applyFont="1" applyAlignment="1">
      <alignment horizontal="right"/>
    </xf>
    <xf numFmtId="173" fontId="28" fillId="2" borderId="0" xfId="7" applyNumberFormat="1" applyFont="1" applyFill="1" applyAlignment="1">
      <alignment horizontal="right"/>
    </xf>
    <xf numFmtId="0" fontId="22" fillId="0" borderId="2" xfId="7" applyFont="1" applyBorder="1" applyAlignment="1">
      <alignment horizontal="left"/>
    </xf>
    <xf numFmtId="173" fontId="22" fillId="0" borderId="0" xfId="7" applyNumberFormat="1" applyFont="1" applyAlignment="1">
      <alignment horizontal="right"/>
    </xf>
    <xf numFmtId="0" fontId="35" fillId="0" borderId="0" xfId="7" applyFont="1"/>
    <xf numFmtId="172" fontId="28" fillId="2" borderId="0" xfId="7" applyNumberFormat="1" applyFont="1" applyFill="1" applyAlignment="1">
      <alignment horizontal="right"/>
    </xf>
    <xf numFmtId="172" fontId="25" fillId="0" borderId="0" xfId="7" applyNumberFormat="1" applyFont="1" applyAlignment="1">
      <alignment horizontal="right"/>
    </xf>
    <xf numFmtId="172" fontId="25" fillId="0" borderId="0" xfId="7" applyNumberFormat="1" applyFont="1" applyAlignment="1">
      <alignment horizontal="right" vertical="center"/>
    </xf>
    <xf numFmtId="3" fontId="37" fillId="6" borderId="0" xfId="8" applyNumberFormat="1" applyFont="1" applyFill="1">
      <alignment horizontal="right" vertical="center" readingOrder="2"/>
    </xf>
    <xf numFmtId="3" fontId="38" fillId="0" borderId="0" xfId="9" applyFont="1" applyAlignment="1">
      <alignment horizontal="right" vertical="center"/>
    </xf>
    <xf numFmtId="170" fontId="36" fillId="7" borderId="0" xfId="10" applyNumberFormat="1" applyFont="1" applyFill="1"/>
    <xf numFmtId="37" fontId="25" fillId="0" borderId="0" xfId="0" applyNumberFormat="1" applyFont="1" applyAlignment="1">
      <alignment horizontal="right" vertical="center"/>
    </xf>
    <xf numFmtId="170" fontId="25" fillId="0" borderId="0" xfId="10" applyNumberFormat="1" applyFont="1" applyFill="1" applyBorder="1" applyAlignment="1">
      <alignment horizontal="right" vertical="center"/>
    </xf>
    <xf numFmtId="37" fontId="25" fillId="0" borderId="1" xfId="0" applyNumberFormat="1" applyFont="1" applyBorder="1" applyAlignment="1">
      <alignment horizontal="right" vertical="center"/>
    </xf>
    <xf numFmtId="170" fontId="25" fillId="0" borderId="1" xfId="10" applyNumberFormat="1" applyFont="1" applyFill="1" applyBorder="1" applyAlignment="1">
      <alignment horizontal="right" vertical="center"/>
    </xf>
    <xf numFmtId="171" fontId="36" fillId="2" borderId="0" xfId="7" applyNumberFormat="1" applyFont="1" applyFill="1" applyAlignment="1">
      <alignment horizontal="right" vertical="center"/>
    </xf>
    <xf numFmtId="171" fontId="25" fillId="0" borderId="0" xfId="7" applyNumberFormat="1" applyFont="1" applyAlignment="1">
      <alignment horizontal="right" vertical="center"/>
    </xf>
    <xf numFmtId="0" fontId="25" fillId="0" borderId="2" xfId="7" applyFont="1" applyBorder="1" applyAlignment="1">
      <alignment horizontal="left"/>
    </xf>
    <xf numFmtId="0" fontId="36" fillId="2" borderId="0" xfId="7" applyFont="1" applyFill="1"/>
    <xf numFmtId="173" fontId="36" fillId="2" borderId="0" xfId="7" applyNumberFormat="1" applyFont="1" applyFill="1" applyAlignment="1">
      <alignment horizontal="right"/>
    </xf>
    <xf numFmtId="173" fontId="25" fillId="0" borderId="0" xfId="7" applyNumberFormat="1" applyFont="1" applyAlignment="1">
      <alignment horizontal="right"/>
    </xf>
    <xf numFmtId="0" fontId="28" fillId="2" borderId="0" xfId="7" applyFont="1" applyFill="1"/>
    <xf numFmtId="0" fontId="36" fillId="0" borderId="0" xfId="7" applyFont="1"/>
    <xf numFmtId="173" fontId="23" fillId="0" borderId="0" xfId="10" applyNumberFormat="1" applyFont="1" applyFill="1" applyBorder="1" applyAlignment="1">
      <alignment horizontal="right" vertical="center" readingOrder="2"/>
    </xf>
    <xf numFmtId="0" fontId="22" fillId="0" borderId="3" xfId="7" applyFont="1" applyBorder="1" applyAlignment="1">
      <alignment horizontal="left"/>
    </xf>
    <xf numFmtId="173" fontId="23" fillId="0" borderId="1" xfId="10" applyNumberFormat="1" applyFont="1" applyFill="1" applyBorder="1" applyAlignment="1">
      <alignment horizontal="right" vertical="center" readingOrder="2"/>
    </xf>
    <xf numFmtId="0" fontId="11" fillId="4" borderId="0" xfId="0" applyFont="1" applyFill="1" applyAlignment="1">
      <alignment horizontal="right" vertical="center" indent="1"/>
    </xf>
    <xf numFmtId="0" fontId="4" fillId="0" borderId="0" xfId="0" applyFont="1" applyAlignment="1">
      <alignment horizontal="right"/>
    </xf>
    <xf numFmtId="166" fontId="10" fillId="3" borderId="0" xfId="1" applyNumberFormat="1" applyFont="1" applyFill="1" applyBorder="1" applyAlignment="1">
      <alignment horizontal="right" vertical="center" readingOrder="1"/>
    </xf>
    <xf numFmtId="0" fontId="20" fillId="2" borderId="0" xfId="7" applyFont="1" applyFill="1" applyAlignment="1">
      <alignment horizontal="right"/>
    </xf>
    <xf numFmtId="0" fontId="28" fillId="7" borderId="0" xfId="0" applyFont="1" applyFill="1" applyAlignment="1">
      <alignment horizontal="right"/>
    </xf>
    <xf numFmtId="0" fontId="22" fillId="0" borderId="4" xfId="7" applyFont="1" applyBorder="1" applyAlignment="1">
      <alignment horizontal="right" indent="2"/>
    </xf>
    <xf numFmtId="170" fontId="36" fillId="7" borderId="0" xfId="10" applyNumberFormat="1" applyFont="1" applyFill="1" applyBorder="1"/>
    <xf numFmtId="0" fontId="22" fillId="0" borderId="5" xfId="7" applyFont="1" applyBorder="1" applyAlignment="1">
      <alignment horizontal="right" indent="2"/>
    </xf>
    <xf numFmtId="0" fontId="24" fillId="0" borderId="4" xfId="7" applyFont="1" applyBorder="1" applyAlignment="1">
      <alignment horizontal="right"/>
    </xf>
    <xf numFmtId="0" fontId="19" fillId="3" borderId="0" xfId="7" applyFont="1" applyFill="1" applyAlignment="1">
      <alignment horizontal="right" vertical="center" wrapText="1"/>
    </xf>
    <xf numFmtId="0" fontId="19" fillId="3" borderId="0" xfId="7" applyFont="1" applyFill="1" applyAlignment="1">
      <alignment horizontal="right" wrapText="1"/>
    </xf>
    <xf numFmtId="0" fontId="26" fillId="0" borderId="0" xfId="0" applyFont="1" applyAlignment="1">
      <alignment horizontal="right" vertical="center" readingOrder="2"/>
    </xf>
    <xf numFmtId="166" fontId="10" fillId="3" borderId="0" xfId="1" applyNumberFormat="1" applyFont="1" applyFill="1" applyBorder="1" applyAlignment="1">
      <alignment horizontal="right" vertical="center"/>
    </xf>
    <xf numFmtId="0" fontId="25" fillId="0" borderId="4" xfId="7" applyFont="1" applyBorder="1" applyAlignment="1">
      <alignment horizontal="right"/>
    </xf>
    <xf numFmtId="166" fontId="10" fillId="3" borderId="0" xfId="1" applyNumberFormat="1" applyFont="1" applyFill="1" applyBorder="1" applyAlignment="1">
      <alignment horizontal="left" vertical="center" wrapText="1"/>
    </xf>
    <xf numFmtId="0" fontId="26" fillId="0" borderId="0" xfId="0" applyFont="1" applyAlignment="1">
      <alignment vertical="center" readingOrder="2"/>
    </xf>
    <xf numFmtId="0" fontId="4" fillId="0" borderId="0" xfId="0" applyFont="1" applyAlignment="1">
      <alignment horizontal="center"/>
    </xf>
    <xf numFmtId="0" fontId="26" fillId="0" borderId="0" xfId="0" applyFont="1" applyAlignment="1">
      <alignment horizontal="right" vertical="center"/>
    </xf>
    <xf numFmtId="49" fontId="7" fillId="0" borderId="0" xfId="2" applyFont="1" applyAlignment="1">
      <alignment horizontal="left" vertical="center" readingOrder="1"/>
    </xf>
    <xf numFmtId="166" fontId="10" fillId="3" borderId="0" xfId="1" applyNumberFormat="1" applyFont="1" applyFill="1" applyBorder="1" applyAlignment="1">
      <alignment horizontal="center" vertical="center" wrapText="1"/>
    </xf>
    <xf numFmtId="0" fontId="22" fillId="0" borderId="4" xfId="7" applyFont="1" applyBorder="1" applyAlignment="1">
      <alignment horizontal="right"/>
    </xf>
    <xf numFmtId="166" fontId="10" fillId="3" borderId="0" xfId="1" applyNumberFormat="1" applyFont="1" applyFill="1" applyBorder="1" applyAlignment="1">
      <alignment horizontal="right" vertical="center" wrapText="1"/>
    </xf>
    <xf numFmtId="0" fontId="22" fillId="0" borderId="2" xfId="0" applyFont="1" applyBorder="1" applyAlignment="1">
      <alignment horizontal="left" indent="1"/>
    </xf>
    <xf numFmtId="0" fontId="22" fillId="0" borderId="3" xfId="0" applyFont="1" applyBorder="1" applyAlignment="1">
      <alignment horizontal="left" indent="1"/>
    </xf>
    <xf numFmtId="0" fontId="0" fillId="0" borderId="0" xfId="0" applyAlignment="1">
      <alignment horizontal="center"/>
    </xf>
    <xf numFmtId="0" fontId="4" fillId="0" borderId="0" xfId="0" applyFont="1" applyAlignment="1">
      <alignment horizontal="left" vertical="center" wrapText="1"/>
    </xf>
    <xf numFmtId="0" fontId="6" fillId="0" borderId="0" xfId="0" applyFont="1" applyAlignment="1">
      <alignment horizontal="right"/>
    </xf>
    <xf numFmtId="0" fontId="12" fillId="0" borderId="0" xfId="3" applyFont="1" applyFill="1" applyBorder="1" applyAlignment="1">
      <alignment horizontal="right" readingOrder="2"/>
    </xf>
    <xf numFmtId="0" fontId="4" fillId="0" borderId="0" xfId="0" applyFont="1" applyAlignment="1">
      <alignment horizontal="right" vertical="center" wrapText="1"/>
    </xf>
    <xf numFmtId="0" fontId="9" fillId="0" borderId="0" xfId="0" applyFont="1" applyAlignment="1">
      <alignment horizontal="left" wrapText="1"/>
    </xf>
    <xf numFmtId="0" fontId="9" fillId="0" borderId="0" xfId="0" applyFont="1" applyAlignment="1">
      <alignment horizontal="right" wrapText="1"/>
    </xf>
    <xf numFmtId="0" fontId="8" fillId="0" borderId="0" xfId="0" applyFont="1" applyAlignment="1">
      <alignment horizontal="left" vertical="center" wrapText="1" readingOrder="1"/>
    </xf>
    <xf numFmtId="0" fontId="0" fillId="0" borderId="0" xfId="0" applyAlignment="1">
      <alignment wrapText="1"/>
    </xf>
    <xf numFmtId="0" fontId="12" fillId="0" borderId="0" xfId="3" applyFont="1" applyAlignment="1">
      <alignment horizontal="right" vertical="center" indent="1" readingOrder="1"/>
    </xf>
    <xf numFmtId="173" fontId="4" fillId="0" borderId="0" xfId="0" applyNumberFormat="1" applyFont="1"/>
    <xf numFmtId="170" fontId="20" fillId="2" borderId="0" xfId="10" applyNumberFormat="1" applyFont="1" applyFill="1" applyBorder="1" applyAlignment="1">
      <alignment horizontal="right" readingOrder="1"/>
    </xf>
    <xf numFmtId="49" fontId="7" fillId="0" borderId="0" xfId="2" applyFont="1" applyAlignment="1">
      <alignment horizontal="center" vertical="center" readingOrder="1"/>
    </xf>
    <xf numFmtId="0" fontId="34" fillId="0" borderId="0" xfId="0" applyFont="1" applyAlignment="1">
      <alignment horizontal="center" vertical="center" readingOrder="2"/>
    </xf>
    <xf numFmtId="0" fontId="19" fillId="3" borderId="0" xfId="7" applyFont="1" applyFill="1" applyAlignment="1">
      <alignment horizontal="center" wrapText="1"/>
    </xf>
    <xf numFmtId="0" fontId="19" fillId="3" borderId="0" xfId="7" applyFont="1" applyFill="1" applyAlignment="1">
      <alignment horizontal="center"/>
    </xf>
    <xf numFmtId="166" fontId="42" fillId="3" borderId="0" xfId="1" applyNumberFormat="1" applyFont="1" applyFill="1" applyBorder="1" applyAlignment="1">
      <alignment horizontal="center" vertical="center" wrapText="1"/>
    </xf>
    <xf numFmtId="14" fontId="19" fillId="3" borderId="0" xfId="7" applyNumberFormat="1" applyFont="1" applyFill="1" applyAlignment="1">
      <alignment horizontal="center" wrapText="1"/>
    </xf>
    <xf numFmtId="14" fontId="19" fillId="3" borderId="0" xfId="7" applyNumberFormat="1" applyFont="1" applyFill="1" applyAlignment="1">
      <alignment horizontal="center"/>
    </xf>
  </cellXfs>
  <cellStyles count="15">
    <cellStyle name="Body_Integer" xfId="9" xr:uid="{ED227495-32FF-4240-BE18-E6EC6AFCDC68}"/>
    <cellStyle name="Comma" xfId="1" builtinId="3"/>
    <cellStyle name="Comma 2 2" xfId="10" xr:uid="{811909A6-328A-4A2A-BCA2-F8CBE0C23869}"/>
    <cellStyle name="Hyperlink" xfId="3" builtinId="8"/>
    <cellStyle name="Normal" xfId="0" builtinId="0"/>
    <cellStyle name="Normal 2" xfId="4" xr:uid="{0DEB374E-6047-4C28-B820-C44387829700}"/>
    <cellStyle name="Normal 2 12 2 2" xfId="7" xr:uid="{DF33719A-EAFA-44DE-B4FA-A4B4DBE7CCAA}"/>
    <cellStyle name="Normal 2 2" xfId="12" xr:uid="{485412D7-DD25-4BDB-9BA8-5CB2410A6551}"/>
    <cellStyle name="Normal 3" xfId="6" xr:uid="{832C68F4-1702-406A-8956-8E035DB97DF8}"/>
    <cellStyle name="Normal_Xl0000135" xfId="11" xr:uid="{44670D6F-1B31-4726-A3DE-7F15FF5C75DB}"/>
    <cellStyle name="Row_Header" xfId="13" xr:uid="{3B7E4AE1-5E63-46EB-B568-242336B0C702}"/>
    <cellStyle name="SubTitle" xfId="14" xr:uid="{3F82E65D-A137-4F51-8A49-50A06DF365CE}"/>
    <cellStyle name="Table_Title" xfId="2" xr:uid="{CE1729EA-D5A5-4E65-9E8F-ACB554163265}"/>
    <cellStyle name="title 2" xfId="5" xr:uid="{DB5B1731-A090-4CD1-B9A2-BAB14B86DE76}"/>
    <cellStyle name="Total_Decimal" xfId="8" xr:uid="{DAC7690D-64DF-4495-851B-CC094A076A97}"/>
  </cellStyles>
  <dxfs count="0"/>
  <tableStyles count="0" defaultTableStyle="TableStyleMedium2" defaultPivotStyle="PivotStyleLight16"/>
  <colors>
    <mruColors>
      <color rgb="FF495663"/>
      <color rgb="FF636466"/>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198120</xdr:colOff>
      <xdr:row>1</xdr:row>
      <xdr:rowOff>0</xdr:rowOff>
    </xdr:from>
    <xdr:to>
      <xdr:col>0</xdr:col>
      <xdr:colOff>2421657</xdr:colOff>
      <xdr:row>4</xdr:row>
      <xdr:rowOff>635</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98120" y="133350"/>
          <a:ext cx="2286402" cy="715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1114425</xdr:colOff>
      <xdr:row>1</xdr:row>
      <xdr:rowOff>28575</xdr:rowOff>
    </xdr:from>
    <xdr:to>
      <xdr:col>1</xdr:col>
      <xdr:colOff>2307</xdr:colOff>
      <xdr:row>4</xdr:row>
      <xdr:rowOff>859</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1114425" y="171450"/>
          <a:ext cx="1945407" cy="690469"/>
        </a:xfrm>
        <a:prstGeom prst="rect">
          <a:avLst/>
        </a:prstGeom>
      </xdr:spPr>
    </xdr:pic>
    <xdr:clientData/>
  </xdr:twoCellAnchor>
  <xdr:oneCellAnchor>
    <xdr:from>
      <xdr:col>1</xdr:col>
      <xdr:colOff>1832959</xdr:colOff>
      <xdr:row>16</xdr:row>
      <xdr:rowOff>36830</xdr:rowOff>
    </xdr:from>
    <xdr:ext cx="4537203" cy="32047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7C19823-4BD0-4C91-A0EC-B4F2ACEA9C69}"/>
                </a:ext>
              </a:extLst>
            </xdr:cNvPr>
            <xdr:cNvSpPr txBox="1"/>
          </xdr:nvSpPr>
          <xdr:spPr>
            <a:xfrm>
              <a:off x="4964779" y="2696210"/>
              <a:ext cx="4537203"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AU" sz="1000" i="1">
                        <a:latin typeface="Cambria Math" panose="02040503050406030204" pitchFamily="18" charset="0"/>
                      </a:rPr>
                      <m:t>𝐺𝑟𝑜𝑠𝑠</m:t>
                    </m:r>
                    <m:r>
                      <a:rPr lang="en-AU" sz="1000" i="1">
                        <a:latin typeface="Cambria Math" panose="02040503050406030204" pitchFamily="18" charset="0"/>
                      </a:rPr>
                      <m:t> </m:t>
                    </m:r>
                    <m:r>
                      <a:rPr lang="en-AU" sz="1000" i="1">
                        <a:latin typeface="Cambria Math" panose="02040503050406030204" pitchFamily="18" charset="0"/>
                      </a:rPr>
                      <m:t>𝑟𝑒𝑝𝑟𝑜𝑑𝑢𝑐𝑡𝑖𝑜𝑛</m:t>
                    </m:r>
                    <m:r>
                      <a:rPr lang="en-AU" sz="1000" i="1">
                        <a:latin typeface="Cambria Math" panose="02040503050406030204" pitchFamily="18" charset="0"/>
                      </a:rPr>
                      <m:t> </m:t>
                    </m:r>
                    <m:r>
                      <a:rPr lang="en-AU" sz="1000" i="1">
                        <a:latin typeface="Cambria Math" panose="02040503050406030204" pitchFamily="18" charset="0"/>
                      </a:rPr>
                      <m:t>𝑟𝑎𝑡𝑒</m:t>
                    </m:r>
                    <m:r>
                      <a:rPr lang="en-AU" sz="1000" i="1">
                        <a:latin typeface="Cambria Math" panose="02040503050406030204" pitchFamily="18" charset="0"/>
                      </a:rPr>
                      <m:t>=</m:t>
                    </m:r>
                    <m:f>
                      <m:fPr>
                        <m:ctrlPr>
                          <a:rPr lang="en-AU" sz="1000" i="1">
                            <a:latin typeface="Cambria Math" panose="02040503050406030204" pitchFamily="18" charset="0"/>
                          </a:rPr>
                        </m:ctrlPr>
                      </m:fPr>
                      <m:num>
                        <m:r>
                          <a:rPr lang="en-AU" sz="1000" i="1">
                            <a:latin typeface="Cambria Math" panose="02040503050406030204" pitchFamily="18" charset="0"/>
                          </a:rPr>
                          <m:t>5 ∗  (∑ </m:t>
                        </m:r>
                        <m:r>
                          <a:rPr lang="en-AU" sz="1000" i="1">
                            <a:latin typeface="Cambria Math" panose="02040503050406030204" pitchFamily="18" charset="0"/>
                          </a:rPr>
                          <m:t>𝐴𝑔𝑒</m:t>
                        </m:r>
                        <m:r>
                          <a:rPr lang="en-AU" sz="1000" i="1">
                            <a:latin typeface="Cambria Math" panose="02040503050406030204" pitchFamily="18" charset="0"/>
                          </a:rPr>
                          <m:t>−</m:t>
                        </m:r>
                        <m:r>
                          <a:rPr lang="en-AU" sz="1000" i="1">
                            <a:latin typeface="Cambria Math" panose="02040503050406030204" pitchFamily="18" charset="0"/>
                          </a:rPr>
                          <m:t>𝑠𝑝𝑒𝑐𝑖𝑓𝑖𝑐</m:t>
                        </m:r>
                        <m:r>
                          <a:rPr lang="en-AU" sz="1000" i="1">
                            <a:latin typeface="Cambria Math" panose="02040503050406030204" pitchFamily="18" charset="0"/>
                          </a:rPr>
                          <m:t> </m:t>
                        </m:r>
                        <m:r>
                          <a:rPr lang="en-AU" sz="1000" i="1">
                            <a:latin typeface="Cambria Math" panose="02040503050406030204" pitchFamily="18" charset="0"/>
                          </a:rPr>
                          <m:t>𝑓𝑒𝑟𝑡𝑖𝑙𝑖𝑡𝑦</m:t>
                        </m:r>
                        <m:r>
                          <a:rPr lang="en-AU" sz="1000" i="1">
                            <a:latin typeface="Cambria Math" panose="02040503050406030204" pitchFamily="18" charset="0"/>
                          </a:rPr>
                          <m:t> </m:t>
                        </m:r>
                        <m:r>
                          <a:rPr lang="en-AU" sz="1000" i="1">
                            <a:latin typeface="Cambria Math" panose="02040503050406030204" pitchFamily="18" charset="0"/>
                          </a:rPr>
                          <m:t>𝑟𝑎𝑡𝑒</m:t>
                        </m:r>
                        <m:r>
                          <a:rPr lang="en-AU" sz="1000" i="1">
                            <a:latin typeface="Cambria Math" panose="02040503050406030204" pitchFamily="18" charset="0"/>
                          </a:rPr>
                          <m:t> (5 </m:t>
                        </m:r>
                        <m:r>
                          <a:rPr lang="en-AU" sz="1000" i="1">
                            <a:latin typeface="Cambria Math" panose="02040503050406030204" pitchFamily="18" charset="0"/>
                          </a:rPr>
                          <m:t>𝑎𝑔𝑒</m:t>
                        </m:r>
                        <m:r>
                          <a:rPr lang="en-AU" sz="1000" i="1">
                            <a:latin typeface="Cambria Math" panose="02040503050406030204" pitchFamily="18" charset="0"/>
                          </a:rPr>
                          <m:t>−</m:t>
                        </m:r>
                        <m:r>
                          <a:rPr lang="en-AU" sz="1000" i="1">
                            <a:latin typeface="Cambria Math" panose="02040503050406030204" pitchFamily="18" charset="0"/>
                          </a:rPr>
                          <m:t>𝑔𝑟𝑜𝑢𝑝𝑠</m:t>
                        </m:r>
                        <m:r>
                          <a:rPr lang="en-AU" sz="1000" i="1">
                            <a:latin typeface="Cambria Math" panose="02040503050406030204" pitchFamily="18" charset="0"/>
                          </a:rPr>
                          <m:t>))</m:t>
                        </m:r>
                      </m:num>
                      <m:den>
                        <m:r>
                          <a:rPr lang="en-AU" sz="1000" i="1">
                            <a:latin typeface="Cambria Math" panose="02040503050406030204" pitchFamily="18" charset="0"/>
                          </a:rPr>
                          <m:t>(</m:t>
                        </m:r>
                        <m:r>
                          <a:rPr lang="en-AU" sz="1000" i="1">
                            <a:latin typeface="Cambria Math" panose="02040503050406030204" pitchFamily="18" charset="0"/>
                          </a:rPr>
                          <m:t>𝑁𝑢𝑚𝑏𝑒𝑟</m:t>
                        </m:r>
                        <m:r>
                          <a:rPr lang="en-AU" sz="1000" i="1">
                            <a:latin typeface="Cambria Math" panose="02040503050406030204" pitchFamily="18" charset="0"/>
                          </a:rPr>
                          <m:t> </m:t>
                        </m:r>
                        <m:r>
                          <a:rPr lang="en-AU" sz="1000" i="1">
                            <a:latin typeface="Cambria Math" panose="02040503050406030204" pitchFamily="18" charset="0"/>
                          </a:rPr>
                          <m:t>𝑜𝑓</m:t>
                        </m:r>
                        <m:r>
                          <a:rPr lang="en-AU" sz="1000" i="1">
                            <a:latin typeface="Cambria Math" panose="02040503050406030204" pitchFamily="18" charset="0"/>
                          </a:rPr>
                          <m:t> </m:t>
                        </m:r>
                        <m:r>
                          <a:rPr lang="en-AU" sz="1000" i="1">
                            <a:latin typeface="Cambria Math" panose="02040503050406030204" pitchFamily="18" charset="0"/>
                          </a:rPr>
                          <m:t>𝑓𝑒𝑚𝑎𝑙𝑒</m:t>
                        </m:r>
                        <m:r>
                          <a:rPr lang="en-AU" sz="1000" i="1">
                            <a:latin typeface="Cambria Math" panose="02040503050406030204" pitchFamily="18" charset="0"/>
                          </a:rPr>
                          <m:t> </m:t>
                        </m:r>
                        <m:r>
                          <a:rPr lang="en-AU" sz="1000" i="1">
                            <a:latin typeface="Cambria Math" panose="02040503050406030204" pitchFamily="18" charset="0"/>
                          </a:rPr>
                          <m:t>𝑏𝑖𝑟𝑡h𝑠</m:t>
                        </m:r>
                        <m:r>
                          <a:rPr lang="en-AU" sz="1000" i="1">
                            <a:latin typeface="Cambria Math" panose="02040503050406030204" pitchFamily="18" charset="0"/>
                          </a:rPr>
                          <m:t> </m:t>
                        </m:r>
                        <m:r>
                          <a:rPr lang="en-AU" sz="1000" i="1">
                            <a:latin typeface="Cambria Math" panose="02040503050406030204" pitchFamily="18" charset="0"/>
                          </a:rPr>
                          <m:t>𝑑𝑢𝑟𝑖𝑛𝑔</m:t>
                        </m:r>
                        <m:r>
                          <a:rPr lang="en-AU" sz="1000" i="1">
                            <a:latin typeface="Cambria Math" panose="02040503050406030204" pitchFamily="18" charset="0"/>
                          </a:rPr>
                          <m:t> </m:t>
                        </m:r>
                        <m:r>
                          <a:rPr lang="en-AU" sz="1000" i="1">
                            <a:latin typeface="Cambria Math" panose="02040503050406030204" pitchFamily="18" charset="0"/>
                          </a:rPr>
                          <m:t>𝑡h𝑒</m:t>
                        </m:r>
                        <m:r>
                          <a:rPr lang="en-AU" sz="1000" i="1">
                            <a:latin typeface="Cambria Math" panose="02040503050406030204" pitchFamily="18" charset="0"/>
                          </a:rPr>
                          <m:t> </m:t>
                        </m:r>
                        <m:r>
                          <a:rPr lang="en-AU" sz="1000" i="1">
                            <a:latin typeface="Cambria Math" panose="02040503050406030204" pitchFamily="18" charset="0"/>
                          </a:rPr>
                          <m:t>𝑦𝑒𝑎𝑟</m:t>
                        </m:r>
                        <m:r>
                          <a:rPr lang="en-AU" sz="1000" i="1">
                            <a:latin typeface="Cambria Math" panose="02040503050406030204" pitchFamily="18" charset="0"/>
                          </a:rPr>
                          <m:t>)</m:t>
                        </m:r>
                      </m:den>
                    </m:f>
                  </m:oMath>
                </m:oMathPara>
              </a14:m>
              <a:endParaRPr lang="en-AU" sz="1000">
                <a:latin typeface="Arial" panose="020B0604020202020204" pitchFamily="34" charset="0"/>
                <a:cs typeface="Arial" panose="020B0604020202020204" pitchFamily="34" charset="0"/>
              </a:endParaRPr>
            </a:p>
          </xdr:txBody>
        </xdr:sp>
      </mc:Choice>
      <mc:Fallback xmlns="">
        <xdr:sp macro="" textlink="">
          <xdr:nvSpPr>
            <xdr:cNvPr id="3" name="TextBox 2">
              <a:extLst>
                <a:ext uri="{FF2B5EF4-FFF2-40B4-BE49-F238E27FC236}">
                  <a16:creationId xmlns:a16="http://schemas.microsoft.com/office/drawing/2014/main" id="{E7C19823-4BD0-4C91-A0EC-B4F2ACEA9C69}"/>
                </a:ext>
              </a:extLst>
            </xdr:cNvPr>
            <xdr:cNvSpPr txBox="1"/>
          </xdr:nvSpPr>
          <xdr:spPr>
            <a:xfrm>
              <a:off x="4964779" y="2696210"/>
              <a:ext cx="4537203"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AU" sz="1000" i="0">
                  <a:latin typeface="Cambria Math" panose="02040503050406030204" pitchFamily="18" charset="0"/>
                </a:rPr>
                <a:t>𝐺𝑟𝑜𝑠𝑠 𝑟𝑒𝑝𝑟𝑜𝑑𝑢𝑐𝑡𝑖𝑜𝑛 𝑟𝑎𝑡𝑒=(5 ∗  (∑ 𝐴𝑔𝑒−𝑠𝑝𝑒𝑐𝑖𝑓𝑖𝑐 𝑓𝑒𝑟𝑡𝑖𝑙𝑖𝑡𝑦 𝑟𝑎𝑡𝑒 (5 𝑎𝑔𝑒−𝑔𝑟𝑜𝑢𝑝𝑠)))/((𝑁𝑢𝑚𝑏𝑒𝑟 𝑜𝑓 𝑓𝑒𝑚𝑎𝑙𝑒 𝑏𝑖𝑟𝑡ℎ𝑠 𝑑𝑢𝑟𝑖𝑛𝑔 𝑡ℎ𝑒 𝑦𝑒𝑎𝑟))</a:t>
              </a:r>
              <a:endParaRPr lang="en-AU" sz="1000">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2162175</xdr:colOff>
      <xdr:row>20</xdr:row>
      <xdr:rowOff>76200</xdr:rowOff>
    </xdr:from>
    <xdr:ext cx="4375429" cy="293094"/>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75FBBBF1-7AD5-4A92-8F7A-A52B23101BED}"/>
                </a:ext>
              </a:extLst>
            </xdr:cNvPr>
            <xdr:cNvSpPr txBox="1"/>
          </xdr:nvSpPr>
          <xdr:spPr>
            <a:xfrm>
              <a:off x="5210175" y="3248025"/>
              <a:ext cx="4375429" cy="2930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AU" sz="1000" b="0" i="1">
                        <a:solidFill>
                          <a:schemeClr val="tx1"/>
                        </a:solidFill>
                        <a:effectLst/>
                        <a:latin typeface="Cambria Math" panose="02040503050406030204" pitchFamily="18" charset="0"/>
                        <a:ea typeface="Cambria Math" panose="02040503050406030204" pitchFamily="18" charset="0"/>
                        <a:cs typeface="+mn-cs"/>
                      </a:rPr>
                      <m:t>𝑇𝑜𝑡𝑎𝑙</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𝑓𝑒𝑟𝑡𝑖𝑙𝑖𝑡𝑦</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𝑟𝑎𝑡𝑒</m:t>
                    </m:r>
                    <m:r>
                      <a:rPr lang="en-AU" sz="1000" i="1">
                        <a:latin typeface="Cambria Math" panose="02040503050406030204" pitchFamily="18" charset="0"/>
                        <a:ea typeface="Cambria Math" panose="02040503050406030204" pitchFamily="18" charset="0"/>
                      </a:rPr>
                      <m:t>=</m:t>
                    </m:r>
                    <m:f>
                      <m:fPr>
                        <m:ctrlPr>
                          <a:rPr lang="en-AU" sz="1000" i="1">
                            <a:latin typeface="Cambria Math" panose="02040503050406030204" pitchFamily="18" charset="0"/>
                            <a:ea typeface="Cambria Math" panose="02040503050406030204" pitchFamily="18" charset="0"/>
                          </a:rPr>
                        </m:ctrlPr>
                      </m:fPr>
                      <m:num>
                        <m:r>
                          <a:rPr lang="en-AU" sz="1000" b="0" i="1">
                            <a:solidFill>
                              <a:schemeClr val="tx1"/>
                            </a:solidFill>
                            <a:effectLst/>
                            <a:latin typeface="Cambria Math" panose="02040503050406030204" pitchFamily="18" charset="0"/>
                            <a:ea typeface="Cambria Math" panose="02040503050406030204" pitchFamily="18" charset="0"/>
                            <a:cs typeface="+mn-cs"/>
                          </a:rPr>
                          <m:t>5 ∗ ∑ </m:t>
                        </m:r>
                        <m:r>
                          <a:rPr lang="en-US" sz="1000" i="1">
                            <a:solidFill>
                              <a:schemeClr val="tx1"/>
                            </a:solidFill>
                            <a:effectLst/>
                            <a:latin typeface="Cambria Math" panose="02040503050406030204" pitchFamily="18" charset="0"/>
                            <a:ea typeface="Cambria Math" panose="02040503050406030204" pitchFamily="18" charset="0"/>
                            <a:cs typeface="+mn-cs"/>
                          </a:rPr>
                          <m:t>𝐴𝑔𝑒</m:t>
                        </m:r>
                        <m:r>
                          <a:rPr lang="en-US" sz="1000" i="1">
                            <a:solidFill>
                              <a:schemeClr val="tx1"/>
                            </a:solidFill>
                            <a:effectLst/>
                            <a:latin typeface="Cambria Math" panose="02040503050406030204" pitchFamily="18" charset="0"/>
                            <a:ea typeface="Cambria Math" panose="02040503050406030204" pitchFamily="18" charset="0"/>
                            <a:cs typeface="+mn-cs"/>
                          </a:rPr>
                          <m:t>−</m:t>
                        </m:r>
                        <m:r>
                          <a:rPr lang="en-US" sz="1000" i="1">
                            <a:solidFill>
                              <a:schemeClr val="tx1"/>
                            </a:solidFill>
                            <a:effectLst/>
                            <a:latin typeface="Cambria Math" panose="02040503050406030204" pitchFamily="18" charset="0"/>
                            <a:ea typeface="Cambria Math" panose="02040503050406030204" pitchFamily="18" charset="0"/>
                            <a:cs typeface="+mn-cs"/>
                          </a:rPr>
                          <m:t>𝑠𝑝𝑒𝑐𝑖𝑓𝑖𝑐</m:t>
                        </m:r>
                        <m:r>
                          <a:rPr lang="en-US" sz="1000" i="1">
                            <a:solidFill>
                              <a:schemeClr val="tx1"/>
                            </a:solidFill>
                            <a:effectLst/>
                            <a:latin typeface="Cambria Math" panose="02040503050406030204" pitchFamily="18" charset="0"/>
                            <a:ea typeface="Cambria Math" panose="02040503050406030204" pitchFamily="18" charset="0"/>
                            <a:cs typeface="+mn-cs"/>
                          </a:rPr>
                          <m:t> </m:t>
                        </m:r>
                        <m:r>
                          <a:rPr lang="en-US" sz="1000" i="1">
                            <a:solidFill>
                              <a:schemeClr val="tx1"/>
                            </a:solidFill>
                            <a:effectLst/>
                            <a:latin typeface="Cambria Math" panose="02040503050406030204" pitchFamily="18" charset="0"/>
                            <a:ea typeface="Cambria Math" panose="02040503050406030204" pitchFamily="18" charset="0"/>
                            <a:cs typeface="+mn-cs"/>
                          </a:rPr>
                          <m:t>𝑓𝑒𝑟𝑡𝑖𝑙𝑖𝑡𝑦</m:t>
                        </m:r>
                        <m:r>
                          <a:rPr lang="en-US" sz="1000" i="1">
                            <a:solidFill>
                              <a:schemeClr val="tx1"/>
                            </a:solidFill>
                            <a:effectLst/>
                            <a:latin typeface="Cambria Math" panose="02040503050406030204" pitchFamily="18" charset="0"/>
                            <a:ea typeface="Cambria Math" panose="02040503050406030204" pitchFamily="18" charset="0"/>
                            <a:cs typeface="+mn-cs"/>
                          </a:rPr>
                          <m:t> </m:t>
                        </m:r>
                        <m:r>
                          <a:rPr lang="en-US" sz="1000" i="1">
                            <a:solidFill>
                              <a:schemeClr val="tx1"/>
                            </a:solidFill>
                            <a:effectLst/>
                            <a:latin typeface="Cambria Math" panose="02040503050406030204" pitchFamily="18" charset="0"/>
                            <a:ea typeface="Cambria Math" panose="02040503050406030204" pitchFamily="18" charset="0"/>
                            <a:cs typeface="+mn-cs"/>
                          </a:rPr>
                          <m:t>𝑟𝑎𝑡𝑒</m:t>
                        </m:r>
                        <m:r>
                          <a:rPr lang="en-US" sz="1000" i="1">
                            <a:solidFill>
                              <a:schemeClr val="tx1"/>
                            </a:solidFill>
                            <a:effectLst/>
                            <a:latin typeface="Cambria Math" panose="02040503050406030204" pitchFamily="18" charset="0"/>
                            <a:ea typeface="Cambria Math" panose="02040503050406030204" pitchFamily="18" charset="0"/>
                            <a:cs typeface="+mn-cs"/>
                          </a:rPr>
                          <m:t> (5 </m:t>
                        </m:r>
                        <m:r>
                          <a:rPr lang="en-US" sz="1000" i="1">
                            <a:solidFill>
                              <a:schemeClr val="tx1"/>
                            </a:solidFill>
                            <a:effectLst/>
                            <a:latin typeface="Cambria Math" panose="02040503050406030204" pitchFamily="18" charset="0"/>
                            <a:ea typeface="Cambria Math" panose="02040503050406030204" pitchFamily="18" charset="0"/>
                            <a:cs typeface="+mn-cs"/>
                          </a:rPr>
                          <m:t>𝑎𝑔𝑒</m:t>
                        </m:r>
                        <m:r>
                          <a:rPr lang="en-US" sz="1000" i="1">
                            <a:solidFill>
                              <a:schemeClr val="tx1"/>
                            </a:solidFill>
                            <a:effectLst/>
                            <a:latin typeface="Cambria Math" panose="02040503050406030204" pitchFamily="18" charset="0"/>
                            <a:ea typeface="Cambria Math" panose="02040503050406030204" pitchFamily="18" charset="0"/>
                            <a:cs typeface="+mn-cs"/>
                          </a:rPr>
                          <m:t>−</m:t>
                        </m:r>
                        <m:r>
                          <a:rPr lang="en-US" sz="1000" i="1">
                            <a:solidFill>
                              <a:schemeClr val="tx1"/>
                            </a:solidFill>
                            <a:effectLst/>
                            <a:latin typeface="Cambria Math" panose="02040503050406030204" pitchFamily="18" charset="0"/>
                            <a:ea typeface="Cambria Math" panose="02040503050406030204" pitchFamily="18" charset="0"/>
                            <a:cs typeface="+mn-cs"/>
                          </a:rPr>
                          <m:t>𝑔𝑟𝑜𝑢𝑝𝑠</m:t>
                        </m:r>
                        <m:r>
                          <a:rPr lang="en-US" sz="1000" i="1">
                            <a:solidFill>
                              <a:schemeClr val="tx1"/>
                            </a:solidFill>
                            <a:effectLst/>
                            <a:latin typeface="Cambria Math" panose="02040503050406030204" pitchFamily="18" charset="0"/>
                            <a:ea typeface="Cambria Math" panose="02040503050406030204" pitchFamily="18" charset="0"/>
                            <a:cs typeface="+mn-cs"/>
                          </a:rPr>
                          <m:t>)</m:t>
                        </m:r>
                        <m:r>
                          <m:rPr>
                            <m:nor/>
                          </m:rPr>
                          <a:rPr lang="en-AU" sz="1000">
                            <a:effectLst/>
                            <a:latin typeface="Cambria Math" panose="02040503050406030204" pitchFamily="18" charset="0"/>
                            <a:ea typeface="Cambria Math" panose="02040503050406030204" pitchFamily="18" charset="0"/>
                            <a:cs typeface="Arial" panose="020B0604020202020204" pitchFamily="34" charset="0"/>
                          </a:rPr>
                          <m:t> </m:t>
                        </m:r>
                      </m:num>
                      <m:den>
                        <m:r>
                          <a:rPr lang="en-AU" sz="1000" b="0" i="1">
                            <a:latin typeface="Cambria Math" panose="02040503050406030204" pitchFamily="18" charset="0"/>
                            <a:ea typeface="Cambria Math" panose="02040503050406030204" pitchFamily="18" charset="0"/>
                          </a:rPr>
                          <m:t>1000</m:t>
                        </m:r>
                      </m:den>
                    </m:f>
                  </m:oMath>
                </m:oMathPara>
              </a14:m>
              <a:endParaRPr lang="en-AU" sz="1000">
                <a:latin typeface="Cambria Math" panose="02040503050406030204" pitchFamily="18" charset="0"/>
                <a:ea typeface="Cambria Math" panose="02040503050406030204" pitchFamily="18" charset="0"/>
                <a:cs typeface="Arial" panose="020B0604020202020204" pitchFamily="34" charset="0"/>
              </a:endParaRPr>
            </a:p>
          </xdr:txBody>
        </xdr:sp>
      </mc:Choice>
      <mc:Fallback xmlns="">
        <xdr:sp macro="" textlink="">
          <xdr:nvSpPr>
            <xdr:cNvPr id="4" name="TextBox 3">
              <a:extLst>
                <a:ext uri="{FF2B5EF4-FFF2-40B4-BE49-F238E27FC236}">
                  <a16:creationId xmlns:a16="http://schemas.microsoft.com/office/drawing/2014/main" id="{75FBBBF1-7AD5-4A92-8F7A-A52B23101BED}"/>
                </a:ext>
              </a:extLst>
            </xdr:cNvPr>
            <xdr:cNvSpPr txBox="1"/>
          </xdr:nvSpPr>
          <xdr:spPr>
            <a:xfrm>
              <a:off x="5210175" y="3248025"/>
              <a:ext cx="4375429" cy="2930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AU" sz="1000" b="0" i="0">
                  <a:solidFill>
                    <a:schemeClr val="tx1"/>
                  </a:solidFill>
                  <a:effectLst/>
                  <a:latin typeface="Cambria Math" panose="02040503050406030204" pitchFamily="18" charset="0"/>
                  <a:ea typeface="Cambria Math" panose="02040503050406030204" pitchFamily="18" charset="0"/>
                  <a:cs typeface="+mn-cs"/>
                </a:rPr>
                <a:t>𝑇𝑜𝑡𝑎𝑙 𝑓𝑒𝑟𝑡𝑖𝑙𝑖𝑡𝑦 𝑟𝑎𝑡𝑒</a:t>
              </a:r>
              <a:r>
                <a:rPr lang="en-AU" sz="1000" i="0">
                  <a:latin typeface="Cambria Math" panose="02040503050406030204" pitchFamily="18" charset="0"/>
                  <a:ea typeface="Cambria Math" panose="02040503050406030204" pitchFamily="18" charset="0"/>
                </a:rPr>
                <a:t>=(</a:t>
              </a:r>
              <a:r>
                <a:rPr lang="en-AU" sz="1000" b="0" i="0">
                  <a:solidFill>
                    <a:schemeClr val="tx1"/>
                  </a:solidFill>
                  <a:effectLst/>
                  <a:latin typeface="Cambria Math" panose="02040503050406030204" pitchFamily="18" charset="0"/>
                  <a:ea typeface="Cambria Math" panose="02040503050406030204" pitchFamily="18" charset="0"/>
                  <a:cs typeface="+mn-cs"/>
                </a:rPr>
                <a:t>5 ∗ ∑ </a:t>
              </a:r>
              <a:r>
                <a:rPr lang="en-US" sz="1000" i="0">
                  <a:solidFill>
                    <a:schemeClr val="tx1"/>
                  </a:solidFill>
                  <a:effectLst/>
                  <a:latin typeface="Cambria Math" panose="02040503050406030204" pitchFamily="18" charset="0"/>
                  <a:ea typeface="Cambria Math" panose="02040503050406030204" pitchFamily="18" charset="0"/>
                  <a:cs typeface="+mn-cs"/>
                </a:rPr>
                <a:t>𝐴𝑔𝑒−𝑠𝑝𝑒𝑐𝑖𝑓𝑖𝑐 𝑓𝑒𝑟𝑡𝑖𝑙𝑖𝑡𝑦 𝑟𝑎𝑡𝑒 (5 𝑎𝑔𝑒−𝑔𝑟𝑜𝑢𝑝𝑠)</a:t>
              </a:r>
              <a:r>
                <a:rPr lang="en-AU" sz="1000" i="0">
                  <a:solidFill>
                    <a:schemeClr val="tx1"/>
                  </a:solidFill>
                  <a:effectLst/>
                  <a:latin typeface="Cambria Math" panose="02040503050406030204" pitchFamily="18" charset="0"/>
                  <a:ea typeface="Cambria Math" panose="02040503050406030204" pitchFamily="18" charset="0"/>
                  <a:cs typeface="+mn-cs"/>
                </a:rPr>
                <a:t>"</a:t>
              </a:r>
              <a:r>
                <a:rPr lang="en-AU" sz="1000" i="0">
                  <a:effectLst/>
                  <a:latin typeface="Cambria Math" panose="02040503050406030204" pitchFamily="18" charset="0"/>
                  <a:ea typeface="Cambria Math" panose="02040503050406030204" pitchFamily="18" charset="0"/>
                  <a:cs typeface="Arial" panose="020B0604020202020204" pitchFamily="34" charset="0"/>
                </a:rPr>
                <a:t> " )/</a:t>
              </a:r>
              <a:r>
                <a:rPr lang="en-AU" sz="1000" b="0" i="0">
                  <a:latin typeface="Cambria Math" panose="02040503050406030204" pitchFamily="18" charset="0"/>
                  <a:ea typeface="Cambria Math" panose="02040503050406030204" pitchFamily="18" charset="0"/>
                </a:rPr>
                <a:t>1000</a:t>
              </a:r>
              <a:endParaRPr lang="en-AU" sz="1000">
                <a:latin typeface="Cambria Math" panose="02040503050406030204" pitchFamily="18" charset="0"/>
                <a:ea typeface="Cambria Math" panose="02040503050406030204" pitchFamily="18" charset="0"/>
                <a:cs typeface="Arial" panose="020B0604020202020204" pitchFamily="34" charset="0"/>
              </a:endParaRPr>
            </a:p>
          </xdr:txBody>
        </xdr:sp>
      </mc:Fallback>
    </mc:AlternateContent>
    <xdr:clientData/>
  </xdr:oneCellAnchor>
  <xdr:oneCellAnchor>
    <xdr:from>
      <xdr:col>1</xdr:col>
      <xdr:colOff>2057399</xdr:colOff>
      <xdr:row>26</xdr:row>
      <xdr:rowOff>66675</xdr:rowOff>
    </xdr:from>
    <xdr:ext cx="5534025" cy="35242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9D472921-52AF-49FE-8452-BE6C38564134}"/>
                </a:ext>
              </a:extLst>
            </xdr:cNvPr>
            <xdr:cNvSpPr txBox="1"/>
          </xdr:nvSpPr>
          <xdr:spPr>
            <a:xfrm>
              <a:off x="5105399" y="4095750"/>
              <a:ext cx="5534025"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AU" sz="1000" i="1">
                      <a:latin typeface="Cambria Math" panose="02040503050406030204" pitchFamily="18" charset="0"/>
                      <a:ea typeface="Cambria Math" panose="02040503050406030204" pitchFamily="18" charset="0"/>
                    </a:rPr>
                    <m:t>𝐺𝑒𝑛𝑒𝑟𝑎𝑙</m:t>
                  </m:r>
                  <m:r>
                    <a:rPr lang="en-AU" sz="1000" i="1">
                      <a:latin typeface="Cambria Math" panose="02040503050406030204" pitchFamily="18" charset="0"/>
                      <a:ea typeface="Cambria Math" panose="02040503050406030204" pitchFamily="18" charset="0"/>
                    </a:rPr>
                    <m:t> </m:t>
                  </m:r>
                  <m:r>
                    <a:rPr lang="en-AU" sz="1000" i="1">
                      <a:latin typeface="Cambria Math" panose="02040503050406030204" pitchFamily="18" charset="0"/>
                      <a:ea typeface="Cambria Math" panose="02040503050406030204" pitchFamily="18" charset="0"/>
                    </a:rPr>
                    <m:t>𝑓𝑒𝑟𝑡𝑖𝑙𝑖𝑡𝑦</m:t>
                  </m:r>
                  <m:r>
                    <a:rPr lang="en-AU" sz="1000" i="1">
                      <a:latin typeface="Cambria Math" panose="02040503050406030204" pitchFamily="18" charset="0"/>
                      <a:ea typeface="Cambria Math" panose="02040503050406030204" pitchFamily="18" charset="0"/>
                    </a:rPr>
                    <m:t> </m:t>
                  </m:r>
                  <m:r>
                    <a:rPr lang="en-AU" sz="1000" i="1">
                      <a:latin typeface="Cambria Math" panose="02040503050406030204" pitchFamily="18" charset="0"/>
                      <a:ea typeface="Cambria Math" panose="02040503050406030204" pitchFamily="18" charset="0"/>
                    </a:rPr>
                    <m:t>𝑟𝑎𝑡𝑒</m:t>
                  </m:r>
                  <m:r>
                    <a:rPr lang="en-AU" sz="1000" i="1">
                      <a:latin typeface="Cambria Math" panose="02040503050406030204" pitchFamily="18" charset="0"/>
                      <a:ea typeface="Cambria Math" panose="02040503050406030204" pitchFamily="18" charset="0"/>
                    </a:rPr>
                    <m:t>=</m:t>
                  </m:r>
                  <m:f>
                    <m:fPr>
                      <m:ctrlPr>
                        <a:rPr lang="en-AU" sz="1000" i="1">
                          <a:latin typeface="Cambria Math" panose="02040503050406030204" pitchFamily="18" charset="0"/>
                          <a:ea typeface="Cambria Math" panose="02040503050406030204" pitchFamily="18" charset="0"/>
                        </a:rPr>
                      </m:ctrlPr>
                    </m:fPr>
                    <m:num>
                      <m:r>
                        <a:rPr lang="en-AU" sz="1000" b="0" i="1">
                          <a:solidFill>
                            <a:schemeClr val="tx1"/>
                          </a:solidFill>
                          <a:effectLst/>
                          <a:latin typeface="Cambria Math" panose="02040503050406030204" pitchFamily="18" charset="0"/>
                          <a:ea typeface="Cambria Math" panose="02040503050406030204" pitchFamily="18" charset="0"/>
                          <a:cs typeface="+mn-cs"/>
                        </a:rPr>
                        <m:t>𝑁𝑢𝑚𝑏𝑒𝑟</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𝑜𝑓</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𝑙𝑖𝑣𝑒</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𝑏𝑖𝑟𝑡h𝑠</m:t>
                      </m:r>
                    </m:num>
                    <m:den>
                      <m:r>
                        <a:rPr lang="en-AU" sz="1000" b="0" i="1">
                          <a:solidFill>
                            <a:schemeClr val="tx1"/>
                          </a:solidFill>
                          <a:effectLst/>
                          <a:latin typeface="Cambria Math" panose="02040503050406030204" pitchFamily="18" charset="0"/>
                          <a:ea typeface="Cambria Math" panose="02040503050406030204" pitchFamily="18" charset="0"/>
                          <a:cs typeface="+mn-cs"/>
                        </a:rPr>
                        <m:t>𝑇𝑜𝑡𝑎𝑙</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𝑓𝑒𝑚𝑎𝑙𝑒</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𝑝𝑜𝑝𝑢𝑙𝑎𝑡𝑖𝑜𝑛</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𝑎𝑔𝑒𝑑</m:t>
                      </m:r>
                      <m:r>
                        <a:rPr lang="en-AU" sz="1000" b="0" i="1">
                          <a:solidFill>
                            <a:schemeClr val="tx1"/>
                          </a:solidFill>
                          <a:effectLst/>
                          <a:latin typeface="Cambria Math" panose="02040503050406030204" pitchFamily="18" charset="0"/>
                          <a:ea typeface="Cambria Math" panose="02040503050406030204" pitchFamily="18" charset="0"/>
                          <a:cs typeface="+mn-cs"/>
                        </a:rPr>
                        <m:t> 15−49 </m:t>
                      </m:r>
                      <m:r>
                        <a:rPr lang="en-AU" sz="1000" b="0" i="1">
                          <a:solidFill>
                            <a:schemeClr val="tx1"/>
                          </a:solidFill>
                          <a:effectLst/>
                          <a:latin typeface="Cambria Math" panose="02040503050406030204" pitchFamily="18" charset="0"/>
                          <a:ea typeface="Cambria Math" panose="02040503050406030204" pitchFamily="18" charset="0"/>
                          <a:cs typeface="+mn-cs"/>
                        </a:rPr>
                        <m:t>𝑦𝑒𝑎𝑟𝑠</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𝑖𝑛</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𝑚𝑖𝑑</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𝑦𝑒𝑎𝑟</m:t>
                      </m:r>
                    </m:den>
                  </m:f>
                </m:oMath>
              </a14:m>
              <a:r>
                <a:rPr lang="en-AU" sz="1000">
                  <a:latin typeface="Cambria Math" panose="02040503050406030204" pitchFamily="18" charset="0"/>
                  <a:ea typeface="Cambria Math" panose="02040503050406030204" pitchFamily="18" charset="0"/>
                  <a:cs typeface="Arial" panose="020B0604020202020204" pitchFamily="34" charset="0"/>
                </a:rPr>
                <a:t> * 1000</a:t>
              </a:r>
            </a:p>
          </xdr:txBody>
        </xdr:sp>
      </mc:Choice>
      <mc:Fallback xmlns="">
        <xdr:sp macro="" textlink="">
          <xdr:nvSpPr>
            <xdr:cNvPr id="5" name="TextBox 4">
              <a:extLst>
                <a:ext uri="{FF2B5EF4-FFF2-40B4-BE49-F238E27FC236}">
                  <a16:creationId xmlns:a16="http://schemas.microsoft.com/office/drawing/2014/main" id="{9D472921-52AF-49FE-8452-BE6C38564134}"/>
                </a:ext>
              </a:extLst>
            </xdr:cNvPr>
            <xdr:cNvSpPr txBox="1"/>
          </xdr:nvSpPr>
          <xdr:spPr>
            <a:xfrm>
              <a:off x="5105399" y="4095750"/>
              <a:ext cx="5534025"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AU" sz="1000" i="0">
                  <a:latin typeface="Cambria Math" panose="02040503050406030204" pitchFamily="18" charset="0"/>
                  <a:ea typeface="Cambria Math" panose="02040503050406030204" pitchFamily="18" charset="0"/>
                </a:rPr>
                <a:t>𝐺𝑒𝑛𝑒𝑟𝑎𝑙 𝑓𝑒𝑟𝑡𝑖𝑙𝑖𝑡𝑦 𝑟𝑎𝑡𝑒=(</a:t>
              </a:r>
              <a:r>
                <a:rPr lang="en-AU" sz="1000" b="0" i="0">
                  <a:solidFill>
                    <a:schemeClr val="tx1"/>
                  </a:solidFill>
                  <a:effectLst/>
                  <a:latin typeface="Cambria Math" panose="02040503050406030204" pitchFamily="18" charset="0"/>
                  <a:ea typeface="Cambria Math" panose="02040503050406030204" pitchFamily="18" charset="0"/>
                  <a:cs typeface="+mn-cs"/>
                </a:rPr>
                <a:t>𝑁𝑢𝑚𝑏𝑒𝑟 𝑜𝑓 𝑙𝑖𝑣𝑒 𝑏𝑖𝑟𝑡ℎ𝑠)/(𝑇𝑜𝑡𝑎𝑙 𝑓𝑒𝑚𝑎𝑙𝑒 𝑝𝑜𝑝𝑢𝑙𝑎𝑡𝑖𝑜𝑛 (𝑎𝑔𝑒𝑑 15−49 𝑦𝑒𝑎𝑟𝑠) 𝑖𝑛 𝑚𝑖𝑑 𝑦𝑒𝑎𝑟)</a:t>
              </a:r>
              <a:r>
                <a:rPr lang="en-AU" sz="1000">
                  <a:latin typeface="Cambria Math" panose="02040503050406030204" pitchFamily="18" charset="0"/>
                  <a:ea typeface="Cambria Math" panose="02040503050406030204" pitchFamily="18" charset="0"/>
                  <a:cs typeface="Arial" panose="020B0604020202020204" pitchFamily="34" charset="0"/>
                </a:rPr>
                <a:t> * 1000</a:t>
              </a:r>
            </a:p>
          </xdr:txBody>
        </xdr:sp>
      </mc:Fallback>
    </mc:AlternateContent>
    <xdr:clientData/>
  </xdr:oneCellAnchor>
  <xdr:oneCellAnchor>
    <xdr:from>
      <xdr:col>1</xdr:col>
      <xdr:colOff>1666874</xdr:colOff>
      <xdr:row>30</xdr:row>
      <xdr:rowOff>95250</xdr:rowOff>
    </xdr:from>
    <xdr:ext cx="5762625" cy="3524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5756FEB3-8F66-4A92-A7F2-DE791FBF2D93}"/>
                </a:ext>
              </a:extLst>
            </xdr:cNvPr>
            <xdr:cNvSpPr txBox="1"/>
          </xdr:nvSpPr>
          <xdr:spPr>
            <a:xfrm>
              <a:off x="4714874" y="4695825"/>
              <a:ext cx="5762625"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AU" sz="1000" i="1">
                      <a:latin typeface="Cambria Math" panose="02040503050406030204" pitchFamily="18" charset="0"/>
                      <a:ea typeface="Cambria Math" panose="02040503050406030204" pitchFamily="18" charset="0"/>
                    </a:rPr>
                    <m:t>𝐴𝑔𝑒</m:t>
                  </m:r>
                  <m:r>
                    <a:rPr lang="en-AU" sz="1000" i="1">
                      <a:latin typeface="Cambria Math" panose="02040503050406030204" pitchFamily="18" charset="0"/>
                      <a:ea typeface="Cambria Math" panose="02040503050406030204" pitchFamily="18" charset="0"/>
                    </a:rPr>
                    <m:t>−</m:t>
                  </m:r>
                  <m:r>
                    <a:rPr lang="en-AU" sz="1000" i="1">
                      <a:latin typeface="Cambria Math" panose="02040503050406030204" pitchFamily="18" charset="0"/>
                      <a:ea typeface="Cambria Math" panose="02040503050406030204" pitchFamily="18" charset="0"/>
                    </a:rPr>
                    <m:t>𝑠𝑝𝑒𝑐𝑖𝑓𝑖𝑐</m:t>
                  </m:r>
                  <m:r>
                    <a:rPr lang="en-AU" sz="1000" i="1">
                      <a:latin typeface="Cambria Math" panose="02040503050406030204" pitchFamily="18" charset="0"/>
                      <a:ea typeface="Cambria Math" panose="02040503050406030204" pitchFamily="18" charset="0"/>
                    </a:rPr>
                    <m:t> </m:t>
                  </m:r>
                  <m:r>
                    <a:rPr lang="en-AU" sz="1000" i="1">
                      <a:latin typeface="Cambria Math" panose="02040503050406030204" pitchFamily="18" charset="0"/>
                      <a:ea typeface="Cambria Math" panose="02040503050406030204" pitchFamily="18" charset="0"/>
                    </a:rPr>
                    <m:t>𝑓𝑒𝑟𝑡𝑖𝑙𝑖𝑡𝑦</m:t>
                  </m:r>
                  <m:r>
                    <a:rPr lang="en-AU" sz="1000" i="1">
                      <a:latin typeface="Cambria Math" panose="02040503050406030204" pitchFamily="18" charset="0"/>
                      <a:ea typeface="Cambria Math" panose="02040503050406030204" pitchFamily="18" charset="0"/>
                    </a:rPr>
                    <m:t> </m:t>
                  </m:r>
                  <m:r>
                    <a:rPr lang="en-AU" sz="1000" i="1">
                      <a:latin typeface="Cambria Math" panose="02040503050406030204" pitchFamily="18" charset="0"/>
                      <a:ea typeface="Cambria Math" panose="02040503050406030204" pitchFamily="18" charset="0"/>
                    </a:rPr>
                    <m:t>𝑟𝑎𝑡𝑒</m:t>
                  </m:r>
                  <m:r>
                    <a:rPr lang="en-AU" sz="1000" i="1">
                      <a:latin typeface="Cambria Math" panose="02040503050406030204" pitchFamily="18" charset="0"/>
                      <a:ea typeface="Cambria Math" panose="02040503050406030204" pitchFamily="18" charset="0"/>
                    </a:rPr>
                    <m:t>=</m:t>
                  </m:r>
                  <m:f>
                    <m:fPr>
                      <m:ctrlPr>
                        <a:rPr lang="en-AU" sz="1000" i="1">
                          <a:latin typeface="Cambria Math" panose="02040503050406030204" pitchFamily="18" charset="0"/>
                          <a:ea typeface="Cambria Math" panose="02040503050406030204" pitchFamily="18" charset="0"/>
                        </a:rPr>
                      </m:ctrlPr>
                    </m:fPr>
                    <m:num>
                      <m:r>
                        <a:rPr lang="en-AU" sz="1000" b="0" i="1">
                          <a:solidFill>
                            <a:schemeClr val="tx1"/>
                          </a:solidFill>
                          <a:effectLst/>
                          <a:latin typeface="Cambria Math" panose="02040503050406030204" pitchFamily="18" charset="0"/>
                          <a:ea typeface="Cambria Math" panose="02040503050406030204" pitchFamily="18" charset="0"/>
                          <a:cs typeface="+mn-cs"/>
                        </a:rPr>
                        <m:t>𝑁𝑢𝑚𝑏𝑒𝑟</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𝑜𝑓</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𝑙𝑖𝑣𝑒</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𝑏𝑖𝑟𝑡h𝑠</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𝑖𝑛</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𝑠𝑝𝑒𝑐𝑖𝑓𝑖𝑐</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𝑎𝑔𝑒</m:t>
                      </m:r>
                    </m:num>
                    <m:den>
                      <m:r>
                        <a:rPr lang="en-AU" sz="1000" b="0" i="1">
                          <a:solidFill>
                            <a:schemeClr val="tx1"/>
                          </a:solidFill>
                          <a:effectLst/>
                          <a:latin typeface="Cambria Math" panose="02040503050406030204" pitchFamily="18" charset="0"/>
                          <a:ea typeface="Cambria Math" panose="02040503050406030204" pitchFamily="18" charset="0"/>
                          <a:cs typeface="+mn-cs"/>
                        </a:rPr>
                        <m:t>𝑇𝑜𝑡𝑎𝑙</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𝑓𝑒𝑚𝑎𝑙𝑒</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𝑝𝑜𝑝𝑢𝑙𝑎𝑡𝑖𝑜𝑛</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𝑖𝑛</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𝑚𝑖𝑑</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𝑦𝑒𝑎𝑟</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𝑜𝑓</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𝑡h𝑒</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𝑠𝑝𝑒𝑐𝑖𝑓𝑖𝑐</m:t>
                      </m:r>
                      <m:r>
                        <a:rPr lang="en-AU" sz="1000" b="0" i="1">
                          <a:solidFill>
                            <a:schemeClr val="tx1"/>
                          </a:solidFill>
                          <a:effectLst/>
                          <a:latin typeface="Cambria Math" panose="02040503050406030204" pitchFamily="18" charset="0"/>
                          <a:ea typeface="Cambria Math" panose="02040503050406030204" pitchFamily="18" charset="0"/>
                          <a:cs typeface="+mn-cs"/>
                        </a:rPr>
                        <m:t> </m:t>
                      </m:r>
                      <m:r>
                        <a:rPr lang="en-AU" sz="1000" b="0" i="1">
                          <a:solidFill>
                            <a:schemeClr val="tx1"/>
                          </a:solidFill>
                          <a:effectLst/>
                          <a:latin typeface="Cambria Math" panose="02040503050406030204" pitchFamily="18" charset="0"/>
                          <a:ea typeface="Cambria Math" panose="02040503050406030204" pitchFamily="18" charset="0"/>
                          <a:cs typeface="+mn-cs"/>
                        </a:rPr>
                        <m:t>𝑎𝑔𝑒</m:t>
                      </m:r>
                    </m:den>
                  </m:f>
                </m:oMath>
              </a14:m>
              <a:r>
                <a:rPr lang="en-AU" sz="1000">
                  <a:latin typeface="Cambria Math" panose="02040503050406030204" pitchFamily="18" charset="0"/>
                  <a:ea typeface="Cambria Math" panose="02040503050406030204" pitchFamily="18" charset="0"/>
                  <a:cs typeface="Arial" panose="020B0604020202020204" pitchFamily="34" charset="0"/>
                </a:rPr>
                <a:t> * 1000</a:t>
              </a:r>
            </a:p>
          </xdr:txBody>
        </xdr:sp>
      </mc:Choice>
      <mc:Fallback xmlns="">
        <xdr:sp macro="" textlink="">
          <xdr:nvSpPr>
            <xdr:cNvPr id="6" name="TextBox 5">
              <a:extLst>
                <a:ext uri="{FF2B5EF4-FFF2-40B4-BE49-F238E27FC236}">
                  <a16:creationId xmlns:a16="http://schemas.microsoft.com/office/drawing/2014/main" id="{5756FEB3-8F66-4A92-A7F2-DE791FBF2D93}"/>
                </a:ext>
              </a:extLst>
            </xdr:cNvPr>
            <xdr:cNvSpPr txBox="1"/>
          </xdr:nvSpPr>
          <xdr:spPr>
            <a:xfrm>
              <a:off x="4714874" y="4695825"/>
              <a:ext cx="5762625"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AU" sz="1000" i="0">
                  <a:latin typeface="Cambria Math" panose="02040503050406030204" pitchFamily="18" charset="0"/>
                  <a:ea typeface="Cambria Math" panose="02040503050406030204" pitchFamily="18" charset="0"/>
                </a:rPr>
                <a:t>𝐴𝑔𝑒−𝑠𝑝𝑒𝑐𝑖𝑓𝑖𝑐 𝑓𝑒𝑟𝑡𝑖𝑙𝑖𝑡𝑦 𝑟𝑎𝑡𝑒=(</a:t>
              </a:r>
              <a:r>
                <a:rPr lang="en-AU" sz="1000" b="0" i="0">
                  <a:solidFill>
                    <a:schemeClr val="tx1"/>
                  </a:solidFill>
                  <a:effectLst/>
                  <a:latin typeface="Cambria Math" panose="02040503050406030204" pitchFamily="18" charset="0"/>
                  <a:ea typeface="Cambria Math" panose="02040503050406030204" pitchFamily="18" charset="0"/>
                  <a:cs typeface="+mn-cs"/>
                </a:rPr>
                <a:t>𝑁𝑢𝑚𝑏𝑒𝑟 𝑜𝑓 𝑙𝑖𝑣𝑒 𝑏𝑖𝑟𝑡ℎ𝑠 𝑖𝑛 𝑠𝑝𝑒𝑐𝑖𝑓𝑖𝑐 𝑎𝑔𝑒)/(𝑇𝑜𝑡𝑎𝑙 𝑓𝑒𝑚𝑎𝑙𝑒 𝑝𝑜𝑝𝑢𝑙𝑎𝑡𝑖𝑜𝑛 𝑖𝑛 𝑚𝑖𝑑 𝑦𝑒𝑎𝑟 𝑜𝑓 𝑡ℎ𝑒 𝑠𝑝𝑒𝑐𝑖𝑓𝑖𝑐 𝑎𝑔𝑒)</a:t>
              </a:r>
              <a:r>
                <a:rPr lang="en-AU" sz="1000">
                  <a:latin typeface="Cambria Math" panose="02040503050406030204" pitchFamily="18" charset="0"/>
                  <a:ea typeface="Cambria Math" panose="02040503050406030204" pitchFamily="18" charset="0"/>
                  <a:cs typeface="Arial" panose="020B0604020202020204" pitchFamily="34" charset="0"/>
                </a:rPr>
                <a:t> * 1000</a:t>
              </a:r>
            </a:p>
          </xdr:txBody>
        </xdr:sp>
      </mc:Fallback>
    </mc:AlternateContent>
    <xdr:clientData/>
  </xdr:oneCellAnchor>
  <xdr:oneCellAnchor>
    <xdr:from>
      <xdr:col>1</xdr:col>
      <xdr:colOff>2305050</xdr:colOff>
      <xdr:row>34</xdr:row>
      <xdr:rowOff>104775</xdr:rowOff>
    </xdr:from>
    <xdr:ext cx="5534025" cy="35242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5B1BDC81-36B2-4840-97CE-A1E45934F8AB}"/>
                </a:ext>
              </a:extLst>
            </xdr:cNvPr>
            <xdr:cNvSpPr txBox="1"/>
          </xdr:nvSpPr>
          <xdr:spPr>
            <a:xfrm>
              <a:off x="5353050" y="5276850"/>
              <a:ext cx="5534025"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AU" sz="1000" i="1">
                      <a:latin typeface="Cambria Math" panose="02040503050406030204" pitchFamily="18" charset="0"/>
                      <a:ea typeface="Cambria Math" panose="02040503050406030204" pitchFamily="18" charset="0"/>
                    </a:rPr>
                    <m:t>𝑆𝑒𝑥</m:t>
                  </m:r>
                  <m:r>
                    <a:rPr lang="en-AU" sz="1000" i="1">
                      <a:latin typeface="Cambria Math" panose="02040503050406030204" pitchFamily="18" charset="0"/>
                      <a:ea typeface="Cambria Math" panose="02040503050406030204" pitchFamily="18" charset="0"/>
                    </a:rPr>
                    <m:t> </m:t>
                  </m:r>
                  <m:r>
                    <a:rPr lang="en-AU" sz="1000" i="1">
                      <a:latin typeface="Cambria Math" panose="02040503050406030204" pitchFamily="18" charset="0"/>
                      <a:ea typeface="Cambria Math" panose="02040503050406030204" pitchFamily="18" charset="0"/>
                    </a:rPr>
                    <m:t>𝑟𝑎𝑡𝑖𝑜</m:t>
                  </m:r>
                  <m:r>
                    <a:rPr lang="en-AU" sz="1000" i="1">
                      <a:latin typeface="Cambria Math" panose="02040503050406030204" pitchFamily="18" charset="0"/>
                      <a:ea typeface="Cambria Math" panose="02040503050406030204" pitchFamily="18" charset="0"/>
                    </a:rPr>
                    <m:t> </m:t>
                  </m:r>
                  <m:r>
                    <a:rPr lang="en-AU" sz="1000" i="1">
                      <a:latin typeface="Cambria Math" panose="02040503050406030204" pitchFamily="18" charset="0"/>
                      <a:ea typeface="Cambria Math" panose="02040503050406030204" pitchFamily="18" charset="0"/>
                    </a:rPr>
                    <m:t>𝑎𝑡</m:t>
                  </m:r>
                  <m:r>
                    <a:rPr lang="en-AU" sz="1000" i="1">
                      <a:latin typeface="Cambria Math" panose="02040503050406030204" pitchFamily="18" charset="0"/>
                      <a:ea typeface="Cambria Math" panose="02040503050406030204" pitchFamily="18" charset="0"/>
                    </a:rPr>
                    <m:t> </m:t>
                  </m:r>
                  <m:r>
                    <a:rPr lang="en-AU" sz="1000" i="1">
                      <a:latin typeface="Cambria Math" panose="02040503050406030204" pitchFamily="18" charset="0"/>
                      <a:ea typeface="Cambria Math" panose="02040503050406030204" pitchFamily="18" charset="0"/>
                    </a:rPr>
                    <m:t>𝑏𝑖𝑟𝑡h</m:t>
                  </m:r>
                  <m:r>
                    <a:rPr lang="en-AU" sz="1000" i="1">
                      <a:latin typeface="Cambria Math" panose="02040503050406030204" pitchFamily="18" charset="0"/>
                      <a:ea typeface="Cambria Math" panose="02040503050406030204" pitchFamily="18" charset="0"/>
                    </a:rPr>
                    <m:t>=</m:t>
                  </m:r>
                  <m:f>
                    <m:fPr>
                      <m:ctrlPr>
                        <a:rPr lang="en-AU" sz="1000" i="1">
                          <a:latin typeface="Cambria Math" panose="02040503050406030204" pitchFamily="18" charset="0"/>
                          <a:ea typeface="Cambria Math" panose="02040503050406030204" pitchFamily="18" charset="0"/>
                        </a:rPr>
                      </m:ctrlPr>
                    </m:fPr>
                    <m:num>
                      <m:r>
                        <a:rPr lang="en-AU" sz="1100" b="0" i="1">
                          <a:solidFill>
                            <a:schemeClr val="tx1"/>
                          </a:solidFill>
                          <a:effectLst/>
                          <a:latin typeface="Cambria Math" panose="02040503050406030204" pitchFamily="18" charset="0"/>
                          <a:ea typeface="Cambria Math" panose="02040503050406030204" pitchFamily="18" charset="0"/>
                          <a:cs typeface="+mn-cs"/>
                        </a:rPr>
                        <m:t>𝑁𝑢𝑚𝑏𝑒𝑟</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𝑜𝑓</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𝑚𝑎𝑙𝑒</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𝑏𝑖𝑟𝑡h𝑠</m:t>
                      </m:r>
                    </m:num>
                    <m:den>
                      <m:r>
                        <a:rPr lang="en-AU" sz="1100" b="0" i="1">
                          <a:solidFill>
                            <a:schemeClr val="tx1"/>
                          </a:solidFill>
                          <a:effectLst/>
                          <a:latin typeface="Cambria Math" panose="02040503050406030204" pitchFamily="18" charset="0"/>
                          <a:ea typeface="Cambria Math" panose="02040503050406030204" pitchFamily="18" charset="0"/>
                          <a:cs typeface="+mn-cs"/>
                        </a:rPr>
                        <m:t>𝑁𝑢𝑚𝑏𝑒𝑟</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𝑜𝑓</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𝑓𝑒𝑚𝑎𝑙𝑒</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𝑏𝑖𝑟𝑡h𝑠</m:t>
                      </m:r>
                    </m:den>
                  </m:f>
                </m:oMath>
              </a14:m>
              <a:r>
                <a:rPr lang="en-AU" sz="1000">
                  <a:latin typeface="Cambria Math" panose="02040503050406030204" pitchFamily="18" charset="0"/>
                  <a:ea typeface="Cambria Math" panose="02040503050406030204" pitchFamily="18" charset="0"/>
                  <a:cs typeface="Arial" panose="020B0604020202020204" pitchFamily="34" charset="0"/>
                </a:rPr>
                <a:t> * 100</a:t>
              </a:r>
            </a:p>
          </xdr:txBody>
        </xdr:sp>
      </mc:Choice>
      <mc:Fallback xmlns="">
        <xdr:sp macro="" textlink="">
          <xdr:nvSpPr>
            <xdr:cNvPr id="9" name="TextBox 8">
              <a:extLst>
                <a:ext uri="{FF2B5EF4-FFF2-40B4-BE49-F238E27FC236}">
                  <a16:creationId xmlns:a16="http://schemas.microsoft.com/office/drawing/2014/main" id="{5B1BDC81-36B2-4840-97CE-A1E45934F8AB}"/>
                </a:ext>
              </a:extLst>
            </xdr:cNvPr>
            <xdr:cNvSpPr txBox="1"/>
          </xdr:nvSpPr>
          <xdr:spPr>
            <a:xfrm>
              <a:off x="5353050" y="5276850"/>
              <a:ext cx="5534025"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AU" sz="1000" i="0">
                  <a:latin typeface="Cambria Math" panose="02040503050406030204" pitchFamily="18" charset="0"/>
                  <a:ea typeface="Cambria Math" panose="02040503050406030204" pitchFamily="18" charset="0"/>
                </a:rPr>
                <a:t>𝑆𝑒𝑥 𝑟𝑎𝑡𝑖𝑜 𝑎𝑡 𝑏𝑖𝑟𝑡ℎ=(</a:t>
              </a:r>
              <a:r>
                <a:rPr lang="en-AU" sz="1100" b="0" i="0">
                  <a:solidFill>
                    <a:schemeClr val="tx1"/>
                  </a:solidFill>
                  <a:effectLst/>
                  <a:latin typeface="Cambria Math" panose="02040503050406030204" pitchFamily="18" charset="0"/>
                  <a:ea typeface="Cambria Math" panose="02040503050406030204" pitchFamily="18" charset="0"/>
                  <a:cs typeface="+mn-cs"/>
                </a:rPr>
                <a:t>𝑁𝑢𝑚𝑏𝑒𝑟 𝑜𝑓 𝑚𝑎𝑙𝑒 𝑏𝑖𝑟𝑡ℎ𝑠</a:t>
              </a:r>
              <a:r>
                <a:rPr lang="en-AU" sz="1000" b="0" i="0">
                  <a:solidFill>
                    <a:schemeClr val="tx1"/>
                  </a:solidFill>
                  <a:effectLst/>
                  <a:latin typeface="Cambria Math" panose="02040503050406030204" pitchFamily="18" charset="0"/>
                  <a:ea typeface="Cambria Math" panose="02040503050406030204" pitchFamily="18" charset="0"/>
                  <a:cs typeface="+mn-cs"/>
                </a:rPr>
                <a:t>)/(</a:t>
              </a:r>
              <a:r>
                <a:rPr lang="en-AU" sz="1100" b="0" i="0">
                  <a:solidFill>
                    <a:schemeClr val="tx1"/>
                  </a:solidFill>
                  <a:effectLst/>
                  <a:latin typeface="Cambria Math" panose="02040503050406030204" pitchFamily="18" charset="0"/>
                  <a:ea typeface="Cambria Math" panose="02040503050406030204" pitchFamily="18" charset="0"/>
                  <a:cs typeface="+mn-cs"/>
                </a:rPr>
                <a:t>𝑁𝑢𝑚𝑏𝑒𝑟 𝑜𝑓 𝑓𝑒𝑚𝑎𝑙𝑒 𝑏𝑖𝑟𝑡ℎ𝑠</a:t>
              </a:r>
              <a:r>
                <a:rPr lang="en-AU" sz="1000" b="0" i="0">
                  <a:solidFill>
                    <a:schemeClr val="tx1"/>
                  </a:solidFill>
                  <a:effectLst/>
                  <a:latin typeface="Cambria Math" panose="02040503050406030204" pitchFamily="18" charset="0"/>
                  <a:ea typeface="Cambria Math" panose="02040503050406030204" pitchFamily="18" charset="0"/>
                  <a:cs typeface="+mn-cs"/>
                </a:rPr>
                <a:t>)</a:t>
              </a:r>
              <a:r>
                <a:rPr lang="en-AU" sz="1000">
                  <a:latin typeface="Cambria Math" panose="02040503050406030204" pitchFamily="18" charset="0"/>
                  <a:ea typeface="Cambria Math" panose="02040503050406030204" pitchFamily="18" charset="0"/>
                  <a:cs typeface="Arial" panose="020B0604020202020204" pitchFamily="34" charset="0"/>
                </a:rPr>
                <a:t> * 100</a:t>
              </a:r>
            </a:p>
          </xdr:txBody>
        </xdr:sp>
      </mc:Fallback>
    </mc:AlternateContent>
    <xdr:clientData/>
  </xdr:oneCellAnchor>
  <xdr:oneCellAnchor>
    <xdr:from>
      <xdr:col>1</xdr:col>
      <xdr:colOff>2352675</xdr:colOff>
      <xdr:row>38</xdr:row>
      <xdr:rowOff>28575</xdr:rowOff>
    </xdr:from>
    <xdr:ext cx="5534025" cy="3524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B391C411-16D2-4E4F-A245-5BB8E91D6CB5}"/>
                </a:ext>
              </a:extLst>
            </xdr:cNvPr>
            <xdr:cNvSpPr txBox="1"/>
          </xdr:nvSpPr>
          <xdr:spPr>
            <a:xfrm>
              <a:off x="5400675" y="5772150"/>
              <a:ext cx="5534025"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AU" sz="1000" i="1">
                      <a:latin typeface="Cambria Math" panose="02040503050406030204" pitchFamily="18" charset="0"/>
                      <a:ea typeface="Cambria Math" panose="02040503050406030204" pitchFamily="18" charset="0"/>
                    </a:rPr>
                    <m:t>𝐶𝑟𝑢𝑑𝑒</m:t>
                  </m:r>
                  <m:r>
                    <a:rPr lang="en-AU" sz="1000" i="1">
                      <a:latin typeface="Cambria Math" panose="02040503050406030204" pitchFamily="18" charset="0"/>
                      <a:ea typeface="Cambria Math" panose="02040503050406030204" pitchFamily="18" charset="0"/>
                    </a:rPr>
                    <m:t> </m:t>
                  </m:r>
                  <m:r>
                    <a:rPr lang="en-AU" sz="1000" i="1">
                      <a:latin typeface="Cambria Math" panose="02040503050406030204" pitchFamily="18" charset="0"/>
                      <a:ea typeface="Cambria Math" panose="02040503050406030204" pitchFamily="18" charset="0"/>
                    </a:rPr>
                    <m:t>𝑏𝑖𝑟𝑡h</m:t>
                  </m:r>
                  <m:r>
                    <a:rPr lang="en-AU" sz="1000" i="1">
                      <a:latin typeface="Cambria Math" panose="02040503050406030204" pitchFamily="18" charset="0"/>
                      <a:ea typeface="Cambria Math" panose="02040503050406030204" pitchFamily="18" charset="0"/>
                    </a:rPr>
                    <m:t> </m:t>
                  </m:r>
                  <m:r>
                    <a:rPr lang="en-AU" sz="1000" i="1">
                      <a:latin typeface="Cambria Math" panose="02040503050406030204" pitchFamily="18" charset="0"/>
                      <a:ea typeface="Cambria Math" panose="02040503050406030204" pitchFamily="18" charset="0"/>
                    </a:rPr>
                    <m:t>𝑟𝑎𝑡𝑒</m:t>
                  </m:r>
                  <m:r>
                    <a:rPr lang="en-AU" sz="1000" i="1">
                      <a:latin typeface="Cambria Math" panose="02040503050406030204" pitchFamily="18" charset="0"/>
                      <a:ea typeface="Cambria Math" panose="02040503050406030204" pitchFamily="18" charset="0"/>
                    </a:rPr>
                    <m:t>=</m:t>
                  </m:r>
                  <m:f>
                    <m:fPr>
                      <m:ctrlPr>
                        <a:rPr lang="en-AU" sz="1000" i="1">
                          <a:latin typeface="Cambria Math" panose="02040503050406030204" pitchFamily="18" charset="0"/>
                          <a:ea typeface="Cambria Math" panose="02040503050406030204" pitchFamily="18" charset="0"/>
                        </a:rPr>
                      </m:ctrlPr>
                    </m:fPr>
                    <m:num>
                      <m:r>
                        <a:rPr lang="en-AU" sz="1100" b="0" i="1">
                          <a:solidFill>
                            <a:schemeClr val="tx1"/>
                          </a:solidFill>
                          <a:effectLst/>
                          <a:latin typeface="Cambria Math" panose="02040503050406030204" pitchFamily="18" charset="0"/>
                          <a:ea typeface="Cambria Math" panose="02040503050406030204" pitchFamily="18" charset="0"/>
                          <a:cs typeface="+mn-cs"/>
                        </a:rPr>
                        <m:t>𝑁𝑢𝑚𝑏𝑒𝑟</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𝑜𝑓</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𝑙𝑖𝑣𝑒</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𝑏𝑖𝑟𝑡h𝑠</m:t>
                      </m:r>
                    </m:num>
                    <m:den>
                      <m:r>
                        <a:rPr lang="en-AU" sz="1100" b="0" i="1">
                          <a:solidFill>
                            <a:schemeClr val="tx1"/>
                          </a:solidFill>
                          <a:effectLst/>
                          <a:latin typeface="Cambria Math" panose="02040503050406030204" pitchFamily="18" charset="0"/>
                          <a:ea typeface="Cambria Math" panose="02040503050406030204" pitchFamily="18" charset="0"/>
                          <a:cs typeface="+mn-cs"/>
                        </a:rPr>
                        <m:t>𝑇𝑜𝑡𝑎𝑙</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𝑝𝑜𝑝𝑢𝑙𝑎𝑡𝑖𝑜𝑛</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𝑖𝑛</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𝑚𝑖𝑑</m:t>
                      </m:r>
                      <m:r>
                        <a:rPr lang="en-AU" sz="1100" b="0" i="1">
                          <a:solidFill>
                            <a:schemeClr val="tx1"/>
                          </a:solidFill>
                          <a:effectLst/>
                          <a:latin typeface="Cambria Math" panose="02040503050406030204" pitchFamily="18" charset="0"/>
                          <a:ea typeface="Cambria Math" panose="02040503050406030204" pitchFamily="18" charset="0"/>
                          <a:cs typeface="+mn-cs"/>
                        </a:rPr>
                        <m:t> </m:t>
                      </m:r>
                      <m:r>
                        <a:rPr lang="en-AU" sz="1100" b="0" i="1">
                          <a:solidFill>
                            <a:schemeClr val="tx1"/>
                          </a:solidFill>
                          <a:effectLst/>
                          <a:latin typeface="Cambria Math" panose="02040503050406030204" pitchFamily="18" charset="0"/>
                          <a:ea typeface="Cambria Math" panose="02040503050406030204" pitchFamily="18" charset="0"/>
                          <a:cs typeface="+mn-cs"/>
                        </a:rPr>
                        <m:t>𝑦𝑒𝑎𝑟</m:t>
                      </m:r>
                    </m:den>
                  </m:f>
                </m:oMath>
              </a14:m>
              <a:r>
                <a:rPr lang="en-AU" sz="1000">
                  <a:latin typeface="Cambria Math" panose="02040503050406030204" pitchFamily="18" charset="0"/>
                  <a:ea typeface="Cambria Math" panose="02040503050406030204" pitchFamily="18" charset="0"/>
                  <a:cs typeface="Arial" panose="020B0604020202020204" pitchFamily="34" charset="0"/>
                </a:rPr>
                <a:t> * 1000</a:t>
              </a:r>
            </a:p>
          </xdr:txBody>
        </xdr:sp>
      </mc:Choice>
      <mc:Fallback xmlns="">
        <xdr:sp macro="" textlink="">
          <xdr:nvSpPr>
            <xdr:cNvPr id="11" name="TextBox 10">
              <a:extLst>
                <a:ext uri="{FF2B5EF4-FFF2-40B4-BE49-F238E27FC236}">
                  <a16:creationId xmlns:a16="http://schemas.microsoft.com/office/drawing/2014/main" id="{B391C411-16D2-4E4F-A245-5BB8E91D6CB5}"/>
                </a:ext>
              </a:extLst>
            </xdr:cNvPr>
            <xdr:cNvSpPr txBox="1"/>
          </xdr:nvSpPr>
          <xdr:spPr>
            <a:xfrm>
              <a:off x="5400675" y="5772150"/>
              <a:ext cx="5534025"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AU" sz="1000" i="0">
                  <a:latin typeface="Cambria Math" panose="02040503050406030204" pitchFamily="18" charset="0"/>
                  <a:ea typeface="Cambria Math" panose="02040503050406030204" pitchFamily="18" charset="0"/>
                </a:rPr>
                <a:t>𝐶𝑟𝑢𝑑𝑒 𝑏𝑖𝑟𝑡ℎ 𝑟𝑎𝑡𝑒=(</a:t>
              </a:r>
              <a:r>
                <a:rPr lang="en-AU" sz="1100" b="0" i="0">
                  <a:solidFill>
                    <a:schemeClr val="tx1"/>
                  </a:solidFill>
                  <a:effectLst/>
                  <a:latin typeface="Cambria Math" panose="02040503050406030204" pitchFamily="18" charset="0"/>
                  <a:ea typeface="Cambria Math" panose="02040503050406030204" pitchFamily="18" charset="0"/>
                  <a:cs typeface="+mn-cs"/>
                </a:rPr>
                <a:t>𝑁𝑢𝑚𝑏𝑒𝑟 𝑜𝑓 𝑙𝑖𝑣𝑒 𝑏𝑖𝑟𝑡ℎ𝑠</a:t>
              </a:r>
              <a:r>
                <a:rPr lang="en-AU" sz="1000" b="0" i="0">
                  <a:solidFill>
                    <a:schemeClr val="tx1"/>
                  </a:solidFill>
                  <a:effectLst/>
                  <a:latin typeface="Cambria Math" panose="02040503050406030204" pitchFamily="18" charset="0"/>
                  <a:ea typeface="Cambria Math" panose="02040503050406030204" pitchFamily="18" charset="0"/>
                  <a:cs typeface="+mn-cs"/>
                </a:rPr>
                <a:t>)/(</a:t>
              </a:r>
              <a:r>
                <a:rPr lang="en-AU" sz="1100" b="0" i="0">
                  <a:solidFill>
                    <a:schemeClr val="tx1"/>
                  </a:solidFill>
                  <a:effectLst/>
                  <a:latin typeface="Cambria Math" panose="02040503050406030204" pitchFamily="18" charset="0"/>
                  <a:ea typeface="Cambria Math" panose="02040503050406030204" pitchFamily="18" charset="0"/>
                  <a:cs typeface="+mn-cs"/>
                </a:rPr>
                <a:t>𝑇𝑜𝑡𝑎𝑙 𝑝𝑜𝑝𝑢𝑙𝑎𝑡𝑖𝑜𝑛 𝑖𝑛 𝑚𝑖𝑑 𝑦𝑒𝑎𝑟</a:t>
              </a:r>
              <a:r>
                <a:rPr lang="en-AU" sz="1000" b="0" i="0">
                  <a:solidFill>
                    <a:schemeClr val="tx1"/>
                  </a:solidFill>
                  <a:effectLst/>
                  <a:latin typeface="Cambria Math" panose="02040503050406030204" pitchFamily="18" charset="0"/>
                  <a:ea typeface="Cambria Math" panose="02040503050406030204" pitchFamily="18" charset="0"/>
                  <a:cs typeface="+mn-cs"/>
                </a:rPr>
                <a:t>)</a:t>
              </a:r>
              <a:r>
                <a:rPr lang="en-AU" sz="1000">
                  <a:latin typeface="Cambria Math" panose="02040503050406030204" pitchFamily="18" charset="0"/>
                  <a:ea typeface="Cambria Math" panose="02040503050406030204" pitchFamily="18" charset="0"/>
                  <a:cs typeface="Arial" panose="020B0604020202020204" pitchFamily="34" charset="0"/>
                </a:rPr>
                <a:t> * 1000</a:t>
              </a:r>
            </a:p>
          </xdr:txBody>
        </xdr:sp>
      </mc:Fallback>
    </mc:AlternateContent>
    <xdr:clientData/>
  </xdr:oneCellAnchor>
  <xdr:twoCellAnchor>
    <xdr:from>
      <xdr:col>3</xdr:col>
      <xdr:colOff>2567940</xdr:colOff>
      <xdr:row>13</xdr:row>
      <xdr:rowOff>426720</xdr:rowOff>
    </xdr:from>
    <xdr:to>
      <xdr:col>3</xdr:col>
      <xdr:colOff>4259580</xdr:colOff>
      <xdr:row>15</xdr:row>
      <xdr:rowOff>213360</xdr:rowOff>
    </xdr:to>
    <xdr:pic>
      <xdr:nvPicPr>
        <xdr:cNvPr id="10" name="Picture 9">
          <a:extLst>
            <a:ext uri="{FF2B5EF4-FFF2-40B4-BE49-F238E27FC236}">
              <a16:creationId xmlns:a16="http://schemas.microsoft.com/office/drawing/2014/main" id="{07DD22AA-8371-42A7-AE92-18CF2BFA8867}"/>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79880" y="2956560"/>
          <a:ext cx="1691640"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1318260</xdr:colOff>
      <xdr:row>17</xdr:row>
      <xdr:rowOff>121920</xdr:rowOff>
    </xdr:from>
    <xdr:to>
      <xdr:col>3</xdr:col>
      <xdr:colOff>4998720</xdr:colOff>
      <xdr:row>19</xdr:row>
      <xdr:rowOff>213360</xdr:rowOff>
    </xdr:to>
    <xdr:pic>
      <xdr:nvPicPr>
        <xdr:cNvPr id="13" name="Picture 12">
          <a:extLst>
            <a:ext uri="{FF2B5EF4-FFF2-40B4-BE49-F238E27FC236}">
              <a16:creationId xmlns:a16="http://schemas.microsoft.com/office/drawing/2014/main" id="{03585059-CF94-4EBF-8D01-6A06B0DBCD41}"/>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30200" y="3870960"/>
          <a:ext cx="36804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1927860</xdr:colOff>
      <xdr:row>20</xdr:row>
      <xdr:rowOff>83820</xdr:rowOff>
    </xdr:from>
    <xdr:to>
      <xdr:col>3</xdr:col>
      <xdr:colOff>3680460</xdr:colOff>
      <xdr:row>22</xdr:row>
      <xdr:rowOff>53340</xdr:rowOff>
    </xdr:to>
    <xdr:pic>
      <xdr:nvPicPr>
        <xdr:cNvPr id="14" name="Picture 13">
          <a:extLst>
            <a:ext uri="{FF2B5EF4-FFF2-40B4-BE49-F238E27FC236}">
              <a16:creationId xmlns:a16="http://schemas.microsoft.com/office/drawing/2014/main" id="{ED42A7DB-1052-465D-996F-CDDF44ADE2FE}"/>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39800" y="4663440"/>
          <a:ext cx="1752600" cy="28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1287780</xdr:colOff>
      <xdr:row>24</xdr:row>
      <xdr:rowOff>106680</xdr:rowOff>
    </xdr:from>
    <xdr:to>
      <xdr:col>3</xdr:col>
      <xdr:colOff>4815840</xdr:colOff>
      <xdr:row>25</xdr:row>
      <xdr:rowOff>121920</xdr:rowOff>
    </xdr:to>
    <xdr:pic>
      <xdr:nvPicPr>
        <xdr:cNvPr id="15" name="Picture 14">
          <a:extLst>
            <a:ext uri="{FF2B5EF4-FFF2-40B4-BE49-F238E27FC236}">
              <a16:creationId xmlns:a16="http://schemas.microsoft.com/office/drawing/2014/main" id="{885D8054-30AB-4392-BF9C-AA03CE334D2E}"/>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999720" y="5516880"/>
          <a:ext cx="35280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1264920</xdr:colOff>
      <xdr:row>27</xdr:row>
      <xdr:rowOff>137160</xdr:rowOff>
    </xdr:from>
    <xdr:to>
      <xdr:col>3</xdr:col>
      <xdr:colOff>3261360</xdr:colOff>
      <xdr:row>29</xdr:row>
      <xdr:rowOff>228600</xdr:rowOff>
    </xdr:to>
    <xdr:pic>
      <xdr:nvPicPr>
        <xdr:cNvPr id="17" name="Picture 16">
          <a:extLst>
            <a:ext uri="{FF2B5EF4-FFF2-40B4-BE49-F238E27FC236}">
              <a16:creationId xmlns:a16="http://schemas.microsoft.com/office/drawing/2014/main" id="{0814694A-1D65-4DDE-9529-287CEB8E98DD}"/>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976860" y="6454140"/>
          <a:ext cx="199644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1295400</xdr:colOff>
      <xdr:row>31</xdr:row>
      <xdr:rowOff>160020</xdr:rowOff>
    </xdr:from>
    <xdr:to>
      <xdr:col>3</xdr:col>
      <xdr:colOff>3848100</xdr:colOff>
      <xdr:row>34</xdr:row>
      <xdr:rowOff>121920</xdr:rowOff>
    </xdr:to>
    <xdr:pic>
      <xdr:nvPicPr>
        <xdr:cNvPr id="18" name="Picture 17">
          <a:extLst>
            <a:ext uri="{FF2B5EF4-FFF2-40B4-BE49-F238E27FC236}">
              <a16:creationId xmlns:a16="http://schemas.microsoft.com/office/drawing/2014/main" id="{2DBB0840-F16B-403F-819B-2CA02540F3F2}"/>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07340" y="7307580"/>
          <a:ext cx="255270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1104648</xdr:colOff>
      <xdr:row>1</xdr:row>
      <xdr:rowOff>30443</xdr:rowOff>
    </xdr:from>
    <xdr:to>
      <xdr:col>1</xdr:col>
      <xdr:colOff>2055</xdr:colOff>
      <xdr:row>4</xdr:row>
      <xdr:rowOff>1457</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1104648" y="163793"/>
          <a:ext cx="1945407" cy="690469"/>
        </a:xfrm>
        <a:prstGeom prst="rect">
          <a:avLst/>
        </a:prstGeom>
      </xdr:spPr>
    </xdr:pic>
    <xdr:clientData/>
  </xdr:two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D6A461"/>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scad.gov.ae/MethodologyDocumentLib/Vital%20Statistics%20Methodology%20(Births%20and%20Deaths).pdf" TargetMode="External"/><Relationship Id="rId7" Type="http://schemas.openxmlformats.org/officeDocument/2006/relationships/hyperlink" Target="https://www.scad.gov.ae/Release%20Documents/Statistical%20Yearbook%20%20Births%20and%20Deaths_2019_Annual_Yearly_both.pdf" TargetMode="External"/><Relationship Id="rId2" Type="http://schemas.openxmlformats.org/officeDocument/2006/relationships/hyperlink" Target="https://www.scad.gov.ae/Release%20Documents/Statistical%20Yearbook%20%20Births%20and%20Deaths_2019_Annual_Yearly_both.pdf" TargetMode="External"/><Relationship Id="rId1" Type="http://schemas.openxmlformats.org/officeDocument/2006/relationships/hyperlink" Target="https://www.scad.gov.ae/Release%20Documents/Birth%20Statistics_2019_Annual_Yearly_en.pdf" TargetMode="External"/><Relationship Id="rId6" Type="http://schemas.openxmlformats.org/officeDocument/2006/relationships/hyperlink" Target="https://www.scad.gov.ae/MethodologyDocumentLib/9-%20Statistical%20Indicators%20Guide.pdf" TargetMode="External"/><Relationship Id="rId5" Type="http://schemas.openxmlformats.org/officeDocument/2006/relationships/hyperlink" Target="https://www.scad.gov.ae/MethodologyDocumentLib/Vital%20Statistics%20Methodology%20(Births%20and%20Deaths).pdf" TargetMode="External"/><Relationship Id="rId4" Type="http://schemas.openxmlformats.org/officeDocument/2006/relationships/hyperlink" Target="https://www.scad.gov.ae/MethodologyDocumentLib/9-%20Statistical%20Indicators%20Guide.pdf" TargetMode="External"/><Relationship Id="rId9"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X126"/>
  <sheetViews>
    <sheetView showGridLines="0" tabSelected="1" topLeftCell="B1" zoomScale="115" zoomScaleNormal="115" workbookViewId="0">
      <selection activeCell="C6" sqref="C6"/>
    </sheetView>
  </sheetViews>
  <sheetFormatPr defaultColWidth="7.6640625" defaultRowHeight="10.199999999999999" x14ac:dyDescent="0.2"/>
  <cols>
    <col min="1" max="1" width="45.6640625" style="2" customWidth="1"/>
    <col min="2" max="2" width="75.6640625" style="2" bestFit="1" customWidth="1"/>
    <col min="3" max="3" width="9.6640625" style="2" customWidth="1"/>
    <col min="4" max="4" width="75.6640625" style="2" customWidth="1"/>
    <col min="5" max="7" width="7.6640625" style="2"/>
    <col min="8" max="8" width="13.6640625" style="2" bestFit="1" customWidth="1"/>
    <col min="9" max="9" width="8.5546875" style="2" customWidth="1"/>
    <col min="10" max="10" width="9.6640625" style="2" customWidth="1"/>
    <col min="11" max="16384" width="7.6640625" style="2"/>
  </cols>
  <sheetData>
    <row r="1" spans="1:674" x14ac:dyDescent="0.2">
      <c r="A1" s="4"/>
    </row>
    <row r="2" spans="1:674" x14ac:dyDescent="0.2">
      <c r="A2" s="4"/>
      <c r="B2" s="34"/>
      <c r="C2" s="34"/>
      <c r="D2" s="34"/>
      <c r="E2" s="34"/>
      <c r="F2" s="34"/>
      <c r="G2" s="34"/>
      <c r="H2" s="35"/>
    </row>
    <row r="3" spans="1:674" ht="36" customHeight="1" x14ac:dyDescent="0.2">
      <c r="A3" s="4"/>
      <c r="B3" s="36" t="s">
        <v>43</v>
      </c>
      <c r="C3" s="34"/>
      <c r="D3" s="79" t="s">
        <v>97</v>
      </c>
      <c r="E3" s="37"/>
      <c r="F3" s="37"/>
      <c r="G3" s="34"/>
      <c r="H3" s="35"/>
    </row>
    <row r="4" spans="1:674" x14ac:dyDescent="0.2">
      <c r="A4" s="4"/>
      <c r="B4" s="34"/>
      <c r="C4" s="34"/>
      <c r="D4" s="34"/>
      <c r="E4" s="34"/>
      <c r="F4" s="34"/>
      <c r="G4" s="34"/>
      <c r="H4" s="35"/>
    </row>
    <row r="5" spans="1:674" x14ac:dyDescent="0.2">
      <c r="A5" s="4"/>
      <c r="B5" s="7"/>
      <c r="C5" s="7"/>
      <c r="D5" s="7"/>
    </row>
    <row r="6" spans="1:674" x14ac:dyDescent="0.2">
      <c r="A6" s="4"/>
      <c r="C6" s="8" t="s">
        <v>0</v>
      </c>
    </row>
    <row r="7" spans="1:674" x14ac:dyDescent="0.2">
      <c r="A7" s="4"/>
      <c r="C7" s="8" t="s">
        <v>1</v>
      </c>
    </row>
    <row r="8" spans="1:674" s="9" customFormat="1" x14ac:dyDescent="0.2">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row>
    <row r="9" spans="1:674" x14ac:dyDescent="0.2">
      <c r="B9" s="10" t="s">
        <v>2</v>
      </c>
      <c r="C9" s="10" t="s">
        <v>3</v>
      </c>
      <c r="D9" s="16" t="s">
        <v>4</v>
      </c>
      <c r="E9" s="10"/>
      <c r="F9" s="10"/>
    </row>
    <row r="10" spans="1:674" x14ac:dyDescent="0.2">
      <c r="A10" s="11"/>
      <c r="C10" s="10"/>
      <c r="E10" s="10"/>
      <c r="F10" s="10"/>
    </row>
    <row r="11" spans="1:674" x14ac:dyDescent="0.2">
      <c r="A11" s="11"/>
      <c r="B11" s="2" t="s">
        <v>89</v>
      </c>
      <c r="C11" s="30" t="s">
        <v>5</v>
      </c>
      <c r="D11" s="80" t="s">
        <v>98</v>
      </c>
    </row>
    <row r="12" spans="1:674" x14ac:dyDescent="0.2">
      <c r="B12" s="2" t="s">
        <v>92</v>
      </c>
      <c r="C12" s="30" t="s">
        <v>6</v>
      </c>
      <c r="D12" s="80" t="s">
        <v>99</v>
      </c>
    </row>
    <row r="13" spans="1:674" x14ac:dyDescent="0.2">
      <c r="B13" s="2" t="s">
        <v>93</v>
      </c>
      <c r="C13" s="31" t="s">
        <v>21</v>
      </c>
      <c r="D13" s="80" t="s">
        <v>100</v>
      </c>
    </row>
    <row r="14" spans="1:674" x14ac:dyDescent="0.2">
      <c r="B14" s="2" t="s">
        <v>94</v>
      </c>
      <c r="C14" s="31" t="s">
        <v>22</v>
      </c>
      <c r="D14" s="80" t="s">
        <v>101</v>
      </c>
    </row>
    <row r="15" spans="1:674" x14ac:dyDescent="0.2">
      <c r="B15" s="2" t="s">
        <v>95</v>
      </c>
      <c r="C15" s="31" t="s">
        <v>23</v>
      </c>
      <c r="D15" s="80" t="s">
        <v>102</v>
      </c>
    </row>
    <row r="16" spans="1:674" x14ac:dyDescent="0.2">
      <c r="B16" s="2" t="s">
        <v>82</v>
      </c>
      <c r="C16" s="31" t="s">
        <v>41</v>
      </c>
      <c r="D16" s="80" t="s">
        <v>103</v>
      </c>
    </row>
    <row r="17" spans="1:4" x14ac:dyDescent="0.2">
      <c r="B17" s="2" t="s">
        <v>84</v>
      </c>
      <c r="C17" s="31" t="s">
        <v>42</v>
      </c>
      <c r="D17" s="80" t="s">
        <v>104</v>
      </c>
    </row>
    <row r="18" spans="1:4" x14ac:dyDescent="0.2">
      <c r="B18" s="2" t="s">
        <v>83</v>
      </c>
      <c r="C18" s="31" t="s">
        <v>79</v>
      </c>
      <c r="D18" s="80" t="s">
        <v>105</v>
      </c>
    </row>
    <row r="19" spans="1:4" x14ac:dyDescent="0.2">
      <c r="B19" s="2" t="s">
        <v>86</v>
      </c>
      <c r="C19" s="31" t="s">
        <v>80</v>
      </c>
      <c r="D19" s="80" t="s">
        <v>106</v>
      </c>
    </row>
    <row r="20" spans="1:4" x14ac:dyDescent="0.2">
      <c r="B20" s="2" t="s">
        <v>88</v>
      </c>
      <c r="C20" s="31" t="s">
        <v>81</v>
      </c>
      <c r="D20" s="80" t="s">
        <v>107</v>
      </c>
    </row>
    <row r="22" spans="1:4" x14ac:dyDescent="0.2">
      <c r="A22" s="11"/>
    </row>
    <row r="23" spans="1:4" x14ac:dyDescent="0.2">
      <c r="A23" s="11"/>
    </row>
    <row r="24" spans="1:4" x14ac:dyDescent="0.2">
      <c r="A24" s="11"/>
    </row>
    <row r="25" spans="1:4" x14ac:dyDescent="0.2">
      <c r="A25" s="11"/>
    </row>
    <row r="26" spans="1:4" x14ac:dyDescent="0.2">
      <c r="A26" s="11"/>
    </row>
    <row r="27" spans="1:4" x14ac:dyDescent="0.2">
      <c r="A27" s="11"/>
    </row>
    <row r="28" spans="1:4" x14ac:dyDescent="0.2">
      <c r="A28" s="11"/>
    </row>
    <row r="29" spans="1:4" x14ac:dyDescent="0.2">
      <c r="A29" s="11"/>
    </row>
    <row r="30" spans="1:4" x14ac:dyDescent="0.2">
      <c r="A30" s="11"/>
    </row>
    <row r="31" spans="1:4" x14ac:dyDescent="0.2">
      <c r="A31" s="11"/>
    </row>
    <row r="32" spans="1:4" x14ac:dyDescent="0.2">
      <c r="A32" s="11"/>
    </row>
    <row r="33" spans="1:1" x14ac:dyDescent="0.2">
      <c r="A33" s="11"/>
    </row>
    <row r="34" spans="1:1" x14ac:dyDescent="0.2">
      <c r="A34" s="11"/>
    </row>
    <row r="35" spans="1:1" x14ac:dyDescent="0.2">
      <c r="A35" s="11"/>
    </row>
    <row r="36" spans="1:1" x14ac:dyDescent="0.2">
      <c r="A36" s="11"/>
    </row>
    <row r="37" spans="1:1" x14ac:dyDescent="0.2">
      <c r="A37" s="11"/>
    </row>
    <row r="38" spans="1:1" x14ac:dyDescent="0.2">
      <c r="A38" s="11"/>
    </row>
    <row r="39" spans="1:1" x14ac:dyDescent="0.2">
      <c r="A39" s="11"/>
    </row>
    <row r="40" spans="1:1" x14ac:dyDescent="0.2">
      <c r="A40" s="11"/>
    </row>
    <row r="41" spans="1:1" x14ac:dyDescent="0.2">
      <c r="A41" s="11"/>
    </row>
    <row r="42" spans="1:1" x14ac:dyDescent="0.2">
      <c r="A42" s="11"/>
    </row>
    <row r="43" spans="1:1" x14ac:dyDescent="0.2">
      <c r="A43" s="11"/>
    </row>
    <row r="44" spans="1:1" x14ac:dyDescent="0.2">
      <c r="A44" s="11"/>
    </row>
    <row r="45" spans="1:1" x14ac:dyDescent="0.2">
      <c r="A45" s="11"/>
    </row>
    <row r="46" spans="1:1" x14ac:dyDescent="0.2">
      <c r="A46" s="11"/>
    </row>
    <row r="47" spans="1:1" x14ac:dyDescent="0.2">
      <c r="A47" s="11"/>
    </row>
    <row r="48" spans="1:1" x14ac:dyDescent="0.2">
      <c r="A48" s="11"/>
    </row>
    <row r="49" spans="1:1" x14ac:dyDescent="0.2">
      <c r="A49" s="11"/>
    </row>
    <row r="50" spans="1:1" x14ac:dyDescent="0.2">
      <c r="A50" s="11"/>
    </row>
    <row r="51" spans="1:1" x14ac:dyDescent="0.2">
      <c r="A51" s="11"/>
    </row>
    <row r="52" spans="1:1" x14ac:dyDescent="0.2">
      <c r="A52" s="11"/>
    </row>
    <row r="53" spans="1:1" x14ac:dyDescent="0.2">
      <c r="A53" s="11"/>
    </row>
    <row r="54" spans="1:1" x14ac:dyDescent="0.2">
      <c r="A54" s="11"/>
    </row>
    <row r="55" spans="1:1" x14ac:dyDescent="0.2">
      <c r="A55" s="11"/>
    </row>
    <row r="56" spans="1:1" x14ac:dyDescent="0.2">
      <c r="A56" s="11"/>
    </row>
    <row r="57" spans="1:1" x14ac:dyDescent="0.2">
      <c r="A57" s="11"/>
    </row>
    <row r="58" spans="1:1" x14ac:dyDescent="0.2">
      <c r="A58" s="11"/>
    </row>
    <row r="59" spans="1:1" x14ac:dyDescent="0.2">
      <c r="A59" s="11"/>
    </row>
    <row r="60" spans="1:1" x14ac:dyDescent="0.2">
      <c r="A60" s="11"/>
    </row>
    <row r="61" spans="1:1" x14ac:dyDescent="0.2">
      <c r="A61" s="11"/>
    </row>
    <row r="62" spans="1:1" x14ac:dyDescent="0.2">
      <c r="A62" s="11"/>
    </row>
    <row r="63" spans="1:1" x14ac:dyDescent="0.2">
      <c r="A63" s="11"/>
    </row>
    <row r="64" spans="1:1" x14ac:dyDescent="0.2">
      <c r="A64" s="11"/>
    </row>
    <row r="65" spans="1:1" x14ac:dyDescent="0.2">
      <c r="A65" s="11"/>
    </row>
    <row r="66" spans="1:1" x14ac:dyDescent="0.2">
      <c r="A66" s="11"/>
    </row>
    <row r="67" spans="1:1" x14ac:dyDescent="0.2">
      <c r="A67" s="11"/>
    </row>
    <row r="68" spans="1:1" x14ac:dyDescent="0.2">
      <c r="A68" s="11"/>
    </row>
    <row r="69" spans="1:1" x14ac:dyDescent="0.2">
      <c r="A69" s="11"/>
    </row>
    <row r="70" spans="1:1" x14ac:dyDescent="0.2">
      <c r="A70" s="11"/>
    </row>
    <row r="71" spans="1:1" x14ac:dyDescent="0.2">
      <c r="A71" s="11"/>
    </row>
    <row r="72" spans="1:1" x14ac:dyDescent="0.2">
      <c r="A72" s="11"/>
    </row>
    <row r="73" spans="1:1" x14ac:dyDescent="0.2">
      <c r="A73" s="11"/>
    </row>
    <row r="74" spans="1:1" x14ac:dyDescent="0.2">
      <c r="A74" s="11"/>
    </row>
    <row r="75" spans="1:1" x14ac:dyDescent="0.2">
      <c r="A75" s="11"/>
    </row>
    <row r="76" spans="1:1" x14ac:dyDescent="0.2">
      <c r="A76" s="11"/>
    </row>
    <row r="77" spans="1:1" x14ac:dyDescent="0.2">
      <c r="A77" s="11"/>
    </row>
    <row r="78" spans="1:1" x14ac:dyDescent="0.2">
      <c r="A78" s="11"/>
    </row>
    <row r="79" spans="1:1" x14ac:dyDescent="0.2">
      <c r="A79" s="11"/>
    </row>
    <row r="80" spans="1:1" x14ac:dyDescent="0.2">
      <c r="A80" s="11"/>
    </row>
    <row r="81" spans="1:1" x14ac:dyDescent="0.2">
      <c r="A81" s="11"/>
    </row>
    <row r="82" spans="1:1" x14ac:dyDescent="0.2">
      <c r="A82" s="11"/>
    </row>
    <row r="83" spans="1:1" x14ac:dyDescent="0.2">
      <c r="A83" s="11"/>
    </row>
    <row r="84" spans="1:1" x14ac:dyDescent="0.2">
      <c r="A84" s="11"/>
    </row>
    <row r="85" spans="1:1" x14ac:dyDescent="0.2">
      <c r="A85" s="11"/>
    </row>
    <row r="86" spans="1:1" x14ac:dyDescent="0.2">
      <c r="A86" s="11"/>
    </row>
    <row r="87" spans="1:1" x14ac:dyDescent="0.2">
      <c r="A87" s="11"/>
    </row>
    <row r="88" spans="1:1" x14ac:dyDescent="0.2">
      <c r="A88" s="11"/>
    </row>
    <row r="89" spans="1:1" x14ac:dyDescent="0.2">
      <c r="A89" s="11"/>
    </row>
    <row r="90" spans="1:1" x14ac:dyDescent="0.2">
      <c r="A90" s="11"/>
    </row>
    <row r="91" spans="1:1" x14ac:dyDescent="0.2">
      <c r="A91" s="11"/>
    </row>
    <row r="92" spans="1:1" x14ac:dyDescent="0.2">
      <c r="A92" s="11"/>
    </row>
    <row r="93" spans="1:1" x14ac:dyDescent="0.2">
      <c r="A93" s="11"/>
    </row>
    <row r="94" spans="1:1" x14ac:dyDescent="0.2">
      <c r="A94" s="11"/>
    </row>
    <row r="95" spans="1:1" x14ac:dyDescent="0.2">
      <c r="A95" s="11"/>
    </row>
    <row r="96" spans="1:1" x14ac:dyDescent="0.2">
      <c r="A96" s="11"/>
    </row>
    <row r="97" spans="1:1" x14ac:dyDescent="0.2">
      <c r="A97" s="11"/>
    </row>
    <row r="98" spans="1:1" x14ac:dyDescent="0.2">
      <c r="A98" s="11"/>
    </row>
    <row r="99" spans="1:1" x14ac:dyDescent="0.2">
      <c r="A99" s="11"/>
    </row>
    <row r="100" spans="1:1" x14ac:dyDescent="0.2">
      <c r="A100" s="11"/>
    </row>
    <row r="101" spans="1:1" x14ac:dyDescent="0.2">
      <c r="A101" s="11"/>
    </row>
    <row r="102" spans="1:1" x14ac:dyDescent="0.2">
      <c r="A102" s="11"/>
    </row>
    <row r="103" spans="1:1" x14ac:dyDescent="0.2">
      <c r="A103" s="11"/>
    </row>
    <row r="104" spans="1:1" x14ac:dyDescent="0.2">
      <c r="A104" s="11"/>
    </row>
    <row r="105" spans="1:1" x14ac:dyDescent="0.2">
      <c r="A105" s="11"/>
    </row>
    <row r="106" spans="1:1" x14ac:dyDescent="0.2">
      <c r="A106" s="11"/>
    </row>
    <row r="107" spans="1:1" x14ac:dyDescent="0.2">
      <c r="A107" s="11"/>
    </row>
    <row r="108" spans="1:1" x14ac:dyDescent="0.2">
      <c r="A108" s="11"/>
    </row>
    <row r="109" spans="1:1" x14ac:dyDescent="0.2">
      <c r="A109" s="11"/>
    </row>
    <row r="110" spans="1:1" x14ac:dyDescent="0.2">
      <c r="A110" s="11"/>
    </row>
    <row r="111" spans="1:1" x14ac:dyDescent="0.2">
      <c r="A111" s="11"/>
    </row>
    <row r="112" spans="1:1" x14ac:dyDescent="0.2">
      <c r="A112" s="11"/>
    </row>
    <row r="113" spans="1:1" x14ac:dyDescent="0.2">
      <c r="A113" s="11"/>
    </row>
    <row r="114" spans="1:1" x14ac:dyDescent="0.2">
      <c r="A114" s="11"/>
    </row>
    <row r="115" spans="1:1" x14ac:dyDescent="0.2">
      <c r="A115" s="11"/>
    </row>
    <row r="116" spans="1:1" x14ac:dyDescent="0.2">
      <c r="A116" s="11"/>
    </row>
    <row r="117" spans="1:1" x14ac:dyDescent="0.2">
      <c r="A117" s="11"/>
    </row>
    <row r="118" spans="1:1" x14ac:dyDescent="0.2">
      <c r="A118" s="11"/>
    </row>
    <row r="119" spans="1:1" x14ac:dyDescent="0.2">
      <c r="A119" s="11"/>
    </row>
    <row r="120" spans="1:1" x14ac:dyDescent="0.2">
      <c r="A120" s="11"/>
    </row>
    <row r="121" spans="1:1" x14ac:dyDescent="0.2">
      <c r="A121" s="11"/>
    </row>
    <row r="122" spans="1:1" x14ac:dyDescent="0.2">
      <c r="A122" s="11"/>
    </row>
    <row r="123" spans="1:1" x14ac:dyDescent="0.2">
      <c r="A123" s="11"/>
    </row>
    <row r="124" spans="1:1" x14ac:dyDescent="0.2">
      <c r="A124" s="11"/>
    </row>
    <row r="125" spans="1:1" x14ac:dyDescent="0.2">
      <c r="A125" s="11"/>
    </row>
    <row r="126" spans="1:1" x14ac:dyDescent="0.2">
      <c r="A126" s="11"/>
    </row>
  </sheetData>
  <sortState xmlns:xlrd2="http://schemas.microsoft.com/office/spreadsheetml/2017/richdata2" ref="B24:C30">
    <sortCondition descending="1" ref="C24:C30"/>
  </sortState>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C8272101-472F-4366-BA01-E0FE97BE36C2}"/>
    <hyperlink ref="C14" location="'Table 4'!A1" display="Table 4" xr:uid="{0767CCB2-9199-4C25-AD2D-4E162F2DEE10}"/>
    <hyperlink ref="C15" location="'Table 5'!A1" display="Table 5" xr:uid="{C12D2F52-B3B1-47BF-B2F3-16D59571BF9B}"/>
    <hyperlink ref="C15" location="'Table 7'!A1" display="Table 7" xr:uid="{4CD967CC-E2DD-4EEE-8E33-FC1D3EDE065E}"/>
    <hyperlink ref="C16" location="'Table 8'!A1" display="Table 8" xr:uid="{1682D280-8266-4650-A27C-5FF16D56480C}"/>
    <hyperlink ref="C17" location="'Table 9'!A1" display="Table 9" xr:uid="{967B0D4F-74A3-45DA-B48F-CF8D7783228F}"/>
    <hyperlink ref="C18" location="'Table 10'!A1" display="Table 10" xr:uid="{B28803D0-766E-4626-90F2-61D0493C6749}"/>
    <hyperlink ref="C19" location="'Table 11'!A1" display="Table 11" xr:uid="{ABEEA7AD-173B-4C68-BBFC-A893F9370265}"/>
    <hyperlink ref="C20" location="'Table 12'!A1" display="Table 12" xr:uid="{139B33F9-47FD-4DD1-8A9C-DA68CB950D05}"/>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36444-AD7C-439C-946A-3A32CFDDEB69}">
  <dimension ref="B1:G14"/>
  <sheetViews>
    <sheetView showGridLines="0" zoomScaleNormal="100" workbookViewId="0">
      <selection activeCell="A9" sqref="A9:XFD9"/>
    </sheetView>
  </sheetViews>
  <sheetFormatPr defaultColWidth="8.6640625" defaultRowHeight="10.199999999999999" x14ac:dyDescent="0.2"/>
  <cols>
    <col min="1" max="1" width="8.6640625" style="4"/>
    <col min="2" max="2" width="14" style="4" customWidth="1"/>
    <col min="3" max="6" width="15.21875" style="4" customWidth="1"/>
    <col min="7" max="7" width="15.77734375" style="4" customWidth="1"/>
    <col min="8" max="8" width="45.5546875" style="4" customWidth="1"/>
    <col min="9" max="16384" width="8.6640625" style="4"/>
  </cols>
  <sheetData>
    <row r="1" spans="2:7" ht="20.399999999999999" customHeight="1" x14ac:dyDescent="0.2">
      <c r="B1" s="115" t="s">
        <v>167</v>
      </c>
      <c r="C1" s="115"/>
      <c r="D1" s="115"/>
      <c r="E1" s="115"/>
      <c r="F1" s="115"/>
      <c r="G1" s="115"/>
    </row>
    <row r="2" spans="2:7" ht="20.399999999999999" customHeight="1" x14ac:dyDescent="0.2">
      <c r="B2" s="5" t="s">
        <v>85</v>
      </c>
      <c r="G2" s="2"/>
    </row>
    <row r="3" spans="2:7" ht="11.4" customHeight="1" x14ac:dyDescent="0.2">
      <c r="B3" s="2" t="s">
        <v>77</v>
      </c>
      <c r="D3" s="6"/>
      <c r="E3" s="6"/>
      <c r="F3" s="6"/>
      <c r="G3" s="80" t="s">
        <v>168</v>
      </c>
    </row>
    <row r="4" spans="2:7" ht="33" customHeight="1" x14ac:dyDescent="0.2">
      <c r="B4" s="33" t="s">
        <v>72</v>
      </c>
      <c r="C4" s="47" t="s">
        <v>130</v>
      </c>
      <c r="D4" s="47" t="s">
        <v>131</v>
      </c>
      <c r="E4" s="47" t="s">
        <v>132</v>
      </c>
      <c r="F4" s="47" t="s">
        <v>134</v>
      </c>
      <c r="G4" s="91" t="s">
        <v>149</v>
      </c>
    </row>
    <row r="5" spans="2:7" ht="12" customHeight="1" x14ac:dyDescent="0.2">
      <c r="B5" s="71" t="s">
        <v>69</v>
      </c>
      <c r="C5" s="72">
        <v>1.3666021801132953</v>
      </c>
      <c r="D5" s="72">
        <v>1.630319695750964</v>
      </c>
      <c r="E5" s="72">
        <v>1.0222762966786612</v>
      </c>
      <c r="F5" s="72">
        <v>1.426441288176078</v>
      </c>
      <c r="G5" s="71" t="s">
        <v>109</v>
      </c>
    </row>
    <row r="6" spans="2:7" ht="13.2" customHeight="1" x14ac:dyDescent="0.2">
      <c r="B6" s="70" t="s">
        <v>49</v>
      </c>
      <c r="C6" s="73">
        <v>3.8025793190653348</v>
      </c>
      <c r="D6" s="73">
        <v>3.3852846651753516</v>
      </c>
      <c r="E6" s="73">
        <v>2.0185918308161028</v>
      </c>
      <c r="F6" s="73">
        <v>3.5574499164395998</v>
      </c>
      <c r="G6" s="92" t="s">
        <v>152</v>
      </c>
    </row>
    <row r="7" spans="2:7" ht="13.2" customHeight="1" x14ac:dyDescent="0.2">
      <c r="B7" s="70" t="s">
        <v>74</v>
      </c>
      <c r="C7" s="73">
        <v>0.92498087832502451</v>
      </c>
      <c r="D7" s="73">
        <v>0.93434815649680192</v>
      </c>
      <c r="E7" s="73">
        <v>0.77266182290266894</v>
      </c>
      <c r="F7" s="73">
        <v>0.91778903733277661</v>
      </c>
      <c r="G7" s="92" t="s">
        <v>153</v>
      </c>
    </row>
    <row r="8" spans="2:7" ht="11.4" x14ac:dyDescent="0.2">
      <c r="B8" s="50" t="s">
        <v>151</v>
      </c>
      <c r="C8" s="75"/>
      <c r="D8" s="75"/>
      <c r="G8" s="42" t="s">
        <v>150</v>
      </c>
    </row>
    <row r="9" spans="2:7" x14ac:dyDescent="0.2">
      <c r="B9" s="45" t="s">
        <v>188</v>
      </c>
    </row>
    <row r="10" spans="2:7" x14ac:dyDescent="0.2">
      <c r="G10" s="96" t="s">
        <v>189</v>
      </c>
    </row>
    <row r="11" spans="2:7" x14ac:dyDescent="0.2">
      <c r="C11" s="113"/>
      <c r="D11" s="113"/>
      <c r="E11" s="113"/>
      <c r="F11" s="113"/>
    </row>
    <row r="12" spans="2:7" x14ac:dyDescent="0.2">
      <c r="C12" s="113"/>
      <c r="D12" s="113"/>
      <c r="E12" s="113"/>
      <c r="F12" s="113"/>
    </row>
    <row r="13" spans="2:7" x14ac:dyDescent="0.2">
      <c r="C13" s="113"/>
      <c r="D13" s="113"/>
      <c r="E13" s="113"/>
      <c r="F13" s="113"/>
    </row>
    <row r="14" spans="2:7" x14ac:dyDescent="0.2">
      <c r="C14" s="113"/>
    </row>
  </sheetData>
  <mergeCells count="1">
    <mergeCell ref="B1:G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9C085-8AE9-4BDC-9658-CEAF3E3A13EC}">
  <dimension ref="B1:I12"/>
  <sheetViews>
    <sheetView showGridLines="0" zoomScaleNormal="100" workbookViewId="0">
      <selection activeCell="A9" sqref="A9:XFD9"/>
    </sheetView>
  </sheetViews>
  <sheetFormatPr defaultColWidth="8.6640625" defaultRowHeight="10.199999999999999" x14ac:dyDescent="0.2"/>
  <cols>
    <col min="1" max="2" width="8.6640625" style="4"/>
    <col min="3" max="6" width="17.33203125" style="4" customWidth="1"/>
    <col min="7" max="7" width="11.88671875" style="4" customWidth="1"/>
    <col min="8" max="8" width="45.5546875" style="4" customWidth="1"/>
    <col min="9" max="16384" width="8.6640625" style="4"/>
  </cols>
  <sheetData>
    <row r="1" spans="2:9" ht="20.399999999999999" customHeight="1" x14ac:dyDescent="0.2">
      <c r="B1" s="115" t="s">
        <v>156</v>
      </c>
      <c r="C1" s="115"/>
      <c r="D1" s="115"/>
      <c r="E1" s="115"/>
      <c r="F1" s="115"/>
      <c r="G1" s="115"/>
    </row>
    <row r="2" spans="2:9" ht="20.399999999999999" customHeight="1" x14ac:dyDescent="0.2">
      <c r="B2" s="5" t="s">
        <v>87</v>
      </c>
    </row>
    <row r="3" spans="2:9" ht="11.4" customHeight="1" x14ac:dyDescent="0.2">
      <c r="B3" s="2" t="s">
        <v>78</v>
      </c>
      <c r="D3" s="6"/>
      <c r="E3" s="6"/>
      <c r="F3" s="6"/>
      <c r="G3" s="80" t="s">
        <v>169</v>
      </c>
    </row>
    <row r="4" spans="2:9" ht="33" customHeight="1" x14ac:dyDescent="0.2">
      <c r="B4" s="33" t="s">
        <v>72</v>
      </c>
      <c r="C4" s="47" t="s">
        <v>130</v>
      </c>
      <c r="D4" s="47" t="s">
        <v>131</v>
      </c>
      <c r="E4" s="47" t="s">
        <v>132</v>
      </c>
      <c r="F4" s="47" t="s">
        <v>134</v>
      </c>
      <c r="G4" s="91" t="s">
        <v>149</v>
      </c>
    </row>
    <row r="5" spans="2:9" ht="12" customHeight="1" x14ac:dyDescent="0.25">
      <c r="B5" s="74" t="s">
        <v>69</v>
      </c>
      <c r="C5" s="54">
        <v>0.65754310389173587</v>
      </c>
      <c r="D5" s="54">
        <v>0.79019084371429116</v>
      </c>
      <c r="E5" s="54">
        <v>0.47010793373234072</v>
      </c>
      <c r="F5" s="54">
        <v>0.68651333442384588</v>
      </c>
      <c r="G5" s="71" t="s">
        <v>109</v>
      </c>
      <c r="I5" s="113"/>
    </row>
    <row r="6" spans="2:9" ht="13.2" x14ac:dyDescent="0.25">
      <c r="B6" s="55" t="s">
        <v>49</v>
      </c>
      <c r="C6" s="56">
        <v>1.8265156281210293</v>
      </c>
      <c r="D6" s="56">
        <v>1.6181043747288473</v>
      </c>
      <c r="E6" s="56">
        <v>0.92627885501302665</v>
      </c>
      <c r="F6" s="56">
        <v>1.7050198209557708</v>
      </c>
      <c r="G6" s="92" t="s">
        <v>152</v>
      </c>
      <c r="I6" s="113"/>
    </row>
    <row r="7" spans="2:9" ht="13.2" x14ac:dyDescent="0.25">
      <c r="B7" s="55" t="s">
        <v>74</v>
      </c>
      <c r="C7" s="56">
        <v>0.44466392104740038</v>
      </c>
      <c r="D7" s="56">
        <v>0.46246829831271113</v>
      </c>
      <c r="E7" s="56">
        <v>0.35845370641720842</v>
      </c>
      <c r="F7" s="56">
        <v>0.44380197914148339</v>
      </c>
      <c r="G7" s="92" t="s">
        <v>153</v>
      </c>
      <c r="I7" s="113"/>
    </row>
    <row r="8" spans="2:9" ht="11.4" x14ac:dyDescent="0.2">
      <c r="B8" s="50" t="s">
        <v>151</v>
      </c>
      <c r="C8" s="75"/>
      <c r="D8" s="75"/>
      <c r="G8" s="42" t="s">
        <v>150</v>
      </c>
    </row>
    <row r="9" spans="2:9" x14ac:dyDescent="0.2">
      <c r="B9" s="45" t="s">
        <v>188</v>
      </c>
    </row>
    <row r="10" spans="2:9" x14ac:dyDescent="0.2">
      <c r="C10" s="113"/>
      <c r="D10" s="113"/>
      <c r="E10" s="113"/>
      <c r="F10" s="113"/>
      <c r="G10" s="96" t="s">
        <v>189</v>
      </c>
    </row>
    <row r="11" spans="2:9" x14ac:dyDescent="0.2">
      <c r="C11" s="113"/>
      <c r="D11" s="113"/>
      <c r="E11" s="113"/>
      <c r="F11" s="113"/>
    </row>
    <row r="12" spans="2:9" x14ac:dyDescent="0.2">
      <c r="C12" s="113"/>
      <c r="D12" s="113"/>
      <c r="E12" s="113"/>
      <c r="F12" s="113"/>
    </row>
  </sheetData>
  <mergeCells count="1">
    <mergeCell ref="B1:G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1:BHA279"/>
  <sheetViews>
    <sheetView showGridLines="0" zoomScaleNormal="100" workbookViewId="0"/>
  </sheetViews>
  <sheetFormatPr defaultColWidth="7.6640625" defaultRowHeight="10.199999999999999" x14ac:dyDescent="0.2"/>
  <cols>
    <col min="1" max="1" width="45.6640625" style="4" customWidth="1"/>
    <col min="2" max="2" width="95.6640625" style="2" customWidth="1"/>
    <col min="3" max="3" width="29.44140625" style="2" customWidth="1"/>
    <col min="4" max="4" width="83.6640625" style="2" customWidth="1"/>
    <col min="5" max="7" width="7.6640625" style="2"/>
    <col min="8" max="8" width="13.6640625" style="4" bestFit="1" customWidth="1"/>
    <col min="9" max="11" width="7.6640625" style="4"/>
    <col min="12" max="12" width="7.6640625" style="4" customWidth="1"/>
    <col min="13" max="19" width="7.6640625" style="2"/>
    <col min="20" max="1561" width="7.6640625" style="23"/>
    <col min="1562" max="16384" width="7.6640625" style="2"/>
  </cols>
  <sheetData>
    <row r="1" spans="1:1561" x14ac:dyDescent="0.2">
      <c r="H1" s="2"/>
      <c r="I1" s="2"/>
      <c r="J1" s="2"/>
      <c r="K1" s="2"/>
      <c r="L1" s="2"/>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row>
    <row r="2" spans="1:1561" x14ac:dyDescent="0.2">
      <c r="B2" s="25"/>
      <c r="C2" s="25"/>
      <c r="D2" s="25"/>
      <c r="E2" s="25"/>
      <c r="F2" s="25"/>
      <c r="G2" s="25"/>
      <c r="H2" s="26"/>
      <c r="I2" s="2"/>
      <c r="J2" s="2"/>
      <c r="K2" s="2"/>
      <c r="L2" s="2"/>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c r="BGM2" s="18"/>
      <c r="BGN2" s="18"/>
      <c r="BGO2" s="18"/>
      <c r="BGP2" s="18"/>
      <c r="BGQ2" s="18"/>
      <c r="BGR2" s="18"/>
      <c r="BGS2" s="18"/>
      <c r="BGT2" s="18"/>
      <c r="BGU2" s="18"/>
      <c r="BGV2" s="18"/>
      <c r="BGW2" s="18"/>
      <c r="BGX2" s="18"/>
      <c r="BGY2" s="18"/>
      <c r="BGZ2" s="18"/>
      <c r="BHA2" s="18"/>
    </row>
    <row r="3" spans="1:1561" ht="36" customHeight="1" x14ac:dyDescent="0.2">
      <c r="B3" s="36" t="s">
        <v>43</v>
      </c>
      <c r="C3" s="25"/>
      <c r="D3" s="32"/>
      <c r="E3" s="32"/>
      <c r="F3" s="32"/>
      <c r="G3" s="25"/>
      <c r="H3" s="26"/>
      <c r="I3" s="2"/>
      <c r="J3" s="2"/>
      <c r="K3" s="2"/>
      <c r="L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row>
    <row r="4" spans="1:1561" x14ac:dyDescent="0.2">
      <c r="B4" s="25"/>
      <c r="C4" s="25"/>
      <c r="D4" s="25"/>
      <c r="E4" s="25"/>
      <c r="F4" s="25"/>
      <c r="G4" s="25"/>
      <c r="H4" s="26"/>
      <c r="I4" s="2"/>
      <c r="J4" s="2"/>
      <c r="K4" s="2"/>
      <c r="L4" s="2"/>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row>
    <row r="5" spans="1:1561" x14ac:dyDescent="0.2">
      <c r="B5" s="7"/>
      <c r="C5" s="7"/>
      <c r="D5" s="7"/>
      <c r="E5" s="7"/>
      <c r="H5" s="2"/>
      <c r="I5" s="2"/>
      <c r="J5" s="2"/>
      <c r="K5" s="2"/>
      <c r="L5" s="2"/>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row>
    <row r="6" spans="1:1561" x14ac:dyDescent="0.2">
      <c r="H6" s="2"/>
      <c r="I6" s="2"/>
      <c r="J6" s="2"/>
      <c r="K6" s="2"/>
      <c r="L6" s="2"/>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row>
    <row r="7" spans="1:1561" x14ac:dyDescent="0.2">
      <c r="H7" s="2"/>
      <c r="I7" s="2"/>
      <c r="J7" s="2"/>
      <c r="K7" s="2"/>
      <c r="L7" s="2"/>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row>
    <row r="8" spans="1:1561" s="9" customFormat="1" x14ac:dyDescent="0.2">
      <c r="A8" s="1"/>
      <c r="B8" s="1"/>
      <c r="C8" s="1"/>
      <c r="D8" s="1"/>
      <c r="E8" s="1"/>
      <c r="F8" s="1"/>
      <c r="G8" s="1"/>
      <c r="H8" s="1"/>
      <c r="I8" s="1"/>
      <c r="J8" s="1"/>
      <c r="K8" s="1"/>
      <c r="L8" s="1"/>
      <c r="M8" s="1"/>
      <c r="N8" s="1"/>
      <c r="O8" s="1"/>
      <c r="P8" s="1"/>
      <c r="Q8" s="1"/>
      <c r="R8" s="1"/>
      <c r="S8" s="1"/>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row>
    <row r="9" spans="1:1561" x14ac:dyDescent="0.2">
      <c r="B9" s="4"/>
      <c r="C9" s="4"/>
      <c r="D9" s="4"/>
      <c r="E9" s="4"/>
      <c r="F9" s="4"/>
      <c r="G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row>
    <row r="10" spans="1:1561" x14ac:dyDescent="0.2">
      <c r="B10" s="14" t="s">
        <v>7</v>
      </c>
      <c r="C10" s="3"/>
      <c r="D10" s="14" t="s">
        <v>175</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row>
    <row r="11" spans="1:1561" x14ac:dyDescent="0.2">
      <c r="B11" s="15"/>
      <c r="C11" s="13"/>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row>
    <row r="12" spans="1:1561" ht="20.399999999999999" x14ac:dyDescent="0.2">
      <c r="B12" s="110" t="s">
        <v>29</v>
      </c>
      <c r="C12" s="27"/>
      <c r="D12" s="109" t="s">
        <v>176</v>
      </c>
      <c r="E12" s="27"/>
      <c r="F12" s="27"/>
      <c r="G12" s="27"/>
      <c r="H12" s="28"/>
      <c r="I12" s="28"/>
      <c r="J12" s="28"/>
      <c r="K12" s="28"/>
      <c r="L12" s="28"/>
      <c r="M12" s="27"/>
      <c r="N12" s="27"/>
      <c r="O12" s="27"/>
      <c r="P12" s="27"/>
      <c r="Q12" s="27"/>
      <c r="R12" s="27"/>
      <c r="S12" s="27"/>
      <c r="T12" s="29"/>
      <c r="U12" s="29"/>
      <c r="V12" s="29"/>
      <c r="W12" s="29"/>
      <c r="X12" s="29"/>
      <c r="Y12" s="29"/>
      <c r="Z12" s="29"/>
      <c r="AA12" s="29"/>
      <c r="AB12" s="29"/>
      <c r="AC12" s="29"/>
      <c r="AD12" s="29"/>
      <c r="AE12" s="29"/>
      <c r="AF12" s="29"/>
      <c r="AG12" s="29"/>
      <c r="AH12" s="29"/>
      <c r="AI12" s="29"/>
      <c r="AJ12" s="29"/>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row>
    <row r="13" spans="1:1561" ht="40.799999999999997" x14ac:dyDescent="0.2">
      <c r="B13" s="110" t="s">
        <v>30</v>
      </c>
      <c r="C13" s="27"/>
      <c r="D13" s="109" t="s">
        <v>177</v>
      </c>
      <c r="E13" s="27"/>
      <c r="F13" s="27"/>
      <c r="G13" s="27"/>
      <c r="H13" s="28"/>
      <c r="I13" s="28"/>
      <c r="J13" s="28"/>
      <c r="K13" s="28"/>
      <c r="L13" s="28"/>
      <c r="M13" s="27"/>
      <c r="N13" s="27"/>
      <c r="O13" s="27"/>
      <c r="P13" s="27"/>
      <c r="Q13" s="27"/>
      <c r="R13" s="27"/>
      <c r="S13" s="27"/>
      <c r="T13" s="29"/>
      <c r="U13" s="29"/>
      <c r="V13" s="29"/>
      <c r="W13" s="29"/>
      <c r="X13" s="29"/>
      <c r="Y13" s="29"/>
      <c r="Z13" s="29"/>
      <c r="AA13" s="29"/>
      <c r="AB13" s="29"/>
      <c r="AC13" s="29"/>
      <c r="AD13" s="29"/>
      <c r="AE13" s="29"/>
      <c r="AF13" s="29"/>
      <c r="AG13" s="29"/>
      <c r="AH13" s="29"/>
      <c r="AI13" s="29"/>
      <c r="AJ13" s="29"/>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row>
    <row r="14" spans="1:1561" ht="51" x14ac:dyDescent="0.2">
      <c r="B14" s="110" t="s">
        <v>31</v>
      </c>
      <c r="C14" s="27"/>
      <c r="D14" s="109" t="s">
        <v>178</v>
      </c>
      <c r="E14" s="27"/>
      <c r="F14" s="27"/>
      <c r="G14" s="27"/>
      <c r="H14" s="28"/>
      <c r="I14" s="28"/>
      <c r="J14" s="28"/>
      <c r="K14" s="28"/>
      <c r="L14" s="28"/>
      <c r="M14" s="27"/>
      <c r="N14" s="27"/>
      <c r="O14" s="27"/>
      <c r="P14" s="27"/>
      <c r="Q14" s="27"/>
      <c r="R14" s="27"/>
      <c r="S14" s="27"/>
      <c r="T14" s="29"/>
      <c r="U14" s="29"/>
      <c r="V14" s="29"/>
      <c r="W14" s="29"/>
      <c r="X14" s="29"/>
      <c r="Y14" s="29"/>
      <c r="Z14" s="29"/>
      <c r="AA14" s="29"/>
      <c r="AB14" s="29"/>
      <c r="AC14" s="29"/>
      <c r="AD14" s="29"/>
      <c r="AE14" s="29"/>
      <c r="AF14" s="29"/>
      <c r="AG14" s="29"/>
      <c r="AH14" s="29"/>
      <c r="AI14" s="29"/>
      <c r="AJ14" s="29"/>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row>
    <row r="15" spans="1:1561" ht="14.4" x14ac:dyDescent="0.3">
      <c r="B15" s="110" t="s">
        <v>32</v>
      </c>
      <c r="C15" s="27"/>
      <c r="D15" s="111"/>
      <c r="E15" s="27"/>
      <c r="F15" s="27"/>
      <c r="G15" s="27"/>
      <c r="H15" s="28"/>
      <c r="I15" s="28"/>
      <c r="J15" s="28"/>
      <c r="K15" s="28"/>
      <c r="L15" s="28"/>
      <c r="M15" s="27"/>
      <c r="N15" s="27"/>
      <c r="O15" s="27"/>
      <c r="P15" s="27"/>
      <c r="Q15" s="27"/>
      <c r="R15" s="27"/>
      <c r="S15" s="27"/>
      <c r="T15" s="29"/>
      <c r="U15" s="29"/>
      <c r="V15" s="29"/>
      <c r="W15" s="29"/>
      <c r="X15" s="29"/>
      <c r="Y15" s="29"/>
      <c r="Z15" s="29"/>
      <c r="AA15" s="29"/>
      <c r="AB15" s="29"/>
      <c r="AC15" s="29"/>
      <c r="AD15" s="29"/>
      <c r="AE15" s="29"/>
      <c r="AF15" s="29"/>
      <c r="AG15" s="29"/>
      <c r="AH15" s="29"/>
      <c r="AI15" s="29"/>
      <c r="AJ15" s="29"/>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row>
    <row r="16" spans="1:1561" ht="20.399999999999999" x14ac:dyDescent="0.2">
      <c r="B16" s="110" t="s">
        <v>33</v>
      </c>
      <c r="C16" s="27"/>
      <c r="D16" s="108"/>
      <c r="E16" s="27"/>
      <c r="F16" s="27"/>
      <c r="G16" s="27"/>
      <c r="H16" s="28"/>
      <c r="I16" s="28"/>
      <c r="J16" s="28"/>
      <c r="K16" s="28"/>
      <c r="L16" s="28"/>
      <c r="M16" s="27"/>
      <c r="N16" s="27"/>
      <c r="O16" s="27"/>
      <c r="P16" s="27"/>
      <c r="Q16" s="27"/>
      <c r="R16" s="27"/>
      <c r="S16" s="27"/>
      <c r="T16" s="28"/>
      <c r="U16" s="28"/>
      <c r="V16" s="28"/>
      <c r="W16" s="28"/>
      <c r="X16" s="28"/>
      <c r="Y16" s="28"/>
      <c r="Z16" s="28"/>
      <c r="AA16" s="28"/>
      <c r="AB16" s="28"/>
      <c r="AC16" s="28"/>
      <c r="AD16" s="28"/>
      <c r="AE16" s="28"/>
      <c r="AF16" s="28"/>
      <c r="AG16" s="28"/>
      <c r="AH16" s="28"/>
      <c r="AI16" s="28"/>
      <c r="AJ16" s="28"/>
    </row>
    <row r="17" spans="2:36" x14ac:dyDescent="0.2">
      <c r="B17" s="110"/>
      <c r="C17" s="27"/>
      <c r="D17" s="109" t="s">
        <v>179</v>
      </c>
      <c r="E17" s="27"/>
      <c r="F17" s="27"/>
      <c r="G17" s="27"/>
      <c r="H17" s="28"/>
      <c r="I17" s="28"/>
      <c r="J17" s="28"/>
      <c r="K17" s="28"/>
      <c r="L17" s="28"/>
      <c r="M17" s="27"/>
      <c r="N17" s="27"/>
      <c r="O17" s="27"/>
      <c r="P17" s="27"/>
      <c r="Q17" s="27"/>
      <c r="R17" s="27"/>
      <c r="S17" s="27"/>
      <c r="T17" s="28"/>
      <c r="U17" s="28"/>
      <c r="V17" s="28"/>
      <c r="W17" s="28"/>
      <c r="X17" s="28"/>
      <c r="Y17" s="28"/>
      <c r="Z17" s="28"/>
      <c r="AA17" s="28"/>
      <c r="AB17" s="28"/>
      <c r="AC17" s="28"/>
      <c r="AD17" s="28"/>
      <c r="AE17" s="28"/>
      <c r="AF17" s="28"/>
      <c r="AG17" s="28"/>
      <c r="AH17" s="28"/>
      <c r="AI17" s="28"/>
      <c r="AJ17" s="28"/>
    </row>
    <row r="18" spans="2:36" ht="14.4" x14ac:dyDescent="0.3">
      <c r="B18" s="110"/>
      <c r="C18" s="27"/>
      <c r="D18" s="111"/>
      <c r="E18" s="27"/>
      <c r="F18" s="27"/>
      <c r="G18" s="27"/>
      <c r="H18" s="28"/>
      <c r="I18" s="28"/>
      <c r="J18" s="28"/>
      <c r="K18" s="28"/>
      <c r="L18" s="28"/>
      <c r="M18" s="27"/>
      <c r="N18" s="27"/>
      <c r="O18" s="27"/>
      <c r="P18" s="27"/>
      <c r="Q18" s="27"/>
      <c r="R18" s="27"/>
      <c r="S18" s="27"/>
      <c r="T18" s="28"/>
      <c r="U18" s="28"/>
      <c r="V18" s="28"/>
      <c r="W18" s="28"/>
      <c r="X18" s="28"/>
      <c r="Y18" s="28"/>
      <c r="Z18" s="28"/>
      <c r="AA18" s="28"/>
      <c r="AB18" s="28"/>
      <c r="AC18" s="28"/>
      <c r="AD18" s="28"/>
      <c r="AE18" s="28"/>
      <c r="AF18" s="28"/>
      <c r="AG18" s="28"/>
      <c r="AH18" s="28"/>
      <c r="AI18" s="28"/>
      <c r="AJ18" s="28"/>
    </row>
    <row r="19" spans="2:36" x14ac:dyDescent="0.2">
      <c r="B19" s="110"/>
      <c r="C19" s="27"/>
      <c r="D19" s="108"/>
      <c r="E19" s="27"/>
      <c r="F19" s="27"/>
      <c r="G19" s="27"/>
      <c r="H19" s="28"/>
      <c r="I19" s="28"/>
      <c r="J19" s="28"/>
      <c r="K19" s="28"/>
      <c r="L19" s="28"/>
      <c r="M19" s="27"/>
      <c r="N19" s="27"/>
      <c r="O19" s="27"/>
      <c r="P19" s="27"/>
      <c r="Q19" s="27"/>
      <c r="R19" s="27"/>
      <c r="S19" s="27"/>
      <c r="T19" s="28"/>
      <c r="U19" s="28"/>
      <c r="V19" s="28"/>
      <c r="W19" s="28"/>
      <c r="X19" s="28"/>
      <c r="Y19" s="28"/>
      <c r="Z19" s="28"/>
      <c r="AA19" s="28"/>
      <c r="AB19" s="28"/>
      <c r="AC19" s="28"/>
      <c r="AD19" s="28"/>
      <c r="AE19" s="28"/>
      <c r="AF19" s="28"/>
      <c r="AG19" s="28"/>
      <c r="AH19" s="28"/>
      <c r="AI19" s="28"/>
      <c r="AJ19" s="28"/>
    </row>
    <row r="20" spans="2:36" ht="40.799999999999997" x14ac:dyDescent="0.2">
      <c r="B20" s="110" t="s">
        <v>34</v>
      </c>
      <c r="C20" s="108"/>
      <c r="D20" s="109" t="s">
        <v>180</v>
      </c>
      <c r="E20" s="27"/>
      <c r="F20" s="27"/>
      <c r="G20" s="27"/>
      <c r="H20" s="28"/>
      <c r="I20" s="28"/>
      <c r="J20" s="28"/>
      <c r="K20" s="28"/>
      <c r="L20" s="28"/>
      <c r="M20" s="27"/>
      <c r="N20" s="27"/>
      <c r="O20" s="27"/>
      <c r="P20" s="27"/>
      <c r="Q20" s="27"/>
      <c r="R20" s="27"/>
      <c r="S20" s="27"/>
      <c r="T20" s="28"/>
      <c r="U20" s="28"/>
      <c r="V20" s="28"/>
      <c r="W20" s="28"/>
      <c r="X20" s="28"/>
      <c r="Y20" s="28"/>
      <c r="Z20" s="28"/>
      <c r="AA20" s="28"/>
      <c r="AB20" s="28"/>
      <c r="AC20" s="28"/>
      <c r="AD20" s="28"/>
      <c r="AE20" s="28"/>
      <c r="AF20" s="28"/>
      <c r="AG20" s="28"/>
      <c r="AH20" s="28"/>
      <c r="AI20" s="28"/>
      <c r="AJ20" s="28"/>
    </row>
    <row r="21" spans="2:36" x14ac:dyDescent="0.2">
      <c r="B21" s="110"/>
      <c r="C21" s="27"/>
      <c r="E21" s="27"/>
      <c r="F21" s="27"/>
      <c r="G21" s="27"/>
      <c r="H21" s="28"/>
      <c r="I21" s="28"/>
      <c r="J21" s="28"/>
      <c r="K21" s="28"/>
      <c r="L21" s="28"/>
      <c r="M21" s="27"/>
      <c r="N21" s="27"/>
      <c r="O21" s="27"/>
      <c r="P21" s="27"/>
      <c r="Q21" s="27"/>
      <c r="R21" s="27"/>
      <c r="S21" s="27"/>
      <c r="T21" s="28"/>
      <c r="U21" s="28"/>
      <c r="V21" s="28"/>
      <c r="W21" s="28"/>
      <c r="X21" s="28"/>
      <c r="Y21" s="28"/>
      <c r="Z21" s="28"/>
      <c r="AA21" s="28"/>
      <c r="AB21" s="28"/>
      <c r="AC21" s="28"/>
      <c r="AD21" s="28"/>
      <c r="AE21" s="28"/>
      <c r="AF21" s="28"/>
      <c r="AG21" s="28"/>
      <c r="AH21" s="28"/>
      <c r="AI21" s="28"/>
      <c r="AJ21" s="28"/>
    </row>
    <row r="22" spans="2:36" ht="14.4" x14ac:dyDescent="0.3">
      <c r="B22" s="110"/>
      <c r="C22" s="27"/>
      <c r="D22"/>
      <c r="E22" s="27"/>
      <c r="F22" s="27"/>
      <c r="G22" s="27"/>
      <c r="H22" s="28"/>
      <c r="I22" s="28"/>
      <c r="J22" s="28"/>
      <c r="K22" s="28"/>
      <c r="L22" s="28"/>
      <c r="M22" s="27"/>
      <c r="N22" s="27"/>
      <c r="O22" s="27"/>
      <c r="P22" s="27"/>
      <c r="Q22" s="27"/>
      <c r="R22" s="27"/>
      <c r="S22" s="27"/>
      <c r="T22" s="28"/>
      <c r="U22" s="28"/>
      <c r="V22" s="28"/>
      <c r="W22" s="28"/>
      <c r="X22" s="28"/>
      <c r="Y22" s="28"/>
      <c r="Z22" s="28"/>
      <c r="AA22" s="28"/>
      <c r="AB22" s="28"/>
      <c r="AC22" s="28"/>
      <c r="AD22" s="28"/>
      <c r="AE22" s="28"/>
      <c r="AF22" s="28"/>
      <c r="AG22" s="28"/>
      <c r="AH22" s="28"/>
      <c r="AI22" s="28"/>
      <c r="AJ22" s="28"/>
    </row>
    <row r="23" spans="2:36" x14ac:dyDescent="0.2">
      <c r="B23" s="110"/>
      <c r="C23" s="27"/>
      <c r="D23" s="108"/>
      <c r="E23" s="27"/>
      <c r="F23" s="27"/>
      <c r="G23" s="27"/>
      <c r="H23" s="28"/>
      <c r="I23" s="28"/>
      <c r="J23" s="28"/>
      <c r="K23" s="28"/>
      <c r="L23" s="28"/>
      <c r="M23" s="27"/>
      <c r="N23" s="27"/>
      <c r="O23" s="27"/>
      <c r="P23" s="27"/>
      <c r="Q23" s="27"/>
      <c r="R23" s="27"/>
      <c r="S23" s="27"/>
      <c r="T23" s="28"/>
      <c r="U23" s="28"/>
      <c r="V23" s="28"/>
      <c r="W23" s="28"/>
      <c r="X23" s="28"/>
      <c r="Y23" s="28"/>
      <c r="Z23" s="28"/>
      <c r="AA23" s="28"/>
      <c r="AB23" s="28"/>
      <c r="AC23" s="28"/>
      <c r="AD23" s="28"/>
      <c r="AE23" s="28"/>
      <c r="AF23" s="28"/>
      <c r="AG23" s="28"/>
      <c r="AH23" s="28"/>
      <c r="AI23" s="28"/>
      <c r="AJ23" s="28"/>
    </row>
    <row r="24" spans="2:36" ht="30.6" x14ac:dyDescent="0.2">
      <c r="B24" s="110" t="s">
        <v>35</v>
      </c>
      <c r="C24" s="27"/>
      <c r="D24" s="109" t="s">
        <v>181</v>
      </c>
      <c r="E24" s="27"/>
      <c r="F24" s="27"/>
      <c r="G24" s="27"/>
      <c r="H24" s="28"/>
      <c r="I24" s="28"/>
      <c r="J24" s="28"/>
      <c r="K24" s="28"/>
      <c r="L24" s="28"/>
      <c r="M24" s="27"/>
      <c r="N24" s="27"/>
      <c r="O24" s="27"/>
      <c r="P24" s="27"/>
      <c r="Q24" s="27"/>
      <c r="R24" s="27"/>
      <c r="S24" s="27"/>
      <c r="T24" s="28"/>
      <c r="U24" s="28"/>
      <c r="V24" s="28"/>
      <c r="W24" s="28"/>
      <c r="X24" s="28"/>
      <c r="Y24" s="28"/>
      <c r="Z24" s="28"/>
      <c r="AA24" s="28"/>
      <c r="AB24" s="28"/>
      <c r="AC24" s="28"/>
      <c r="AD24" s="28"/>
      <c r="AE24" s="28"/>
      <c r="AF24" s="28"/>
      <c r="AG24" s="28"/>
      <c r="AH24" s="28"/>
      <c r="AI24" s="28"/>
      <c r="AJ24" s="28"/>
    </row>
    <row r="25" spans="2:36" ht="30.6" x14ac:dyDescent="0.3">
      <c r="B25" s="110" t="s">
        <v>36</v>
      </c>
      <c r="C25" s="27"/>
      <c r="D25" s="103"/>
      <c r="E25" s="27"/>
      <c r="F25" s="27"/>
      <c r="G25" s="27"/>
      <c r="H25" s="28"/>
      <c r="I25" s="28"/>
      <c r="J25" s="28"/>
      <c r="K25" s="28"/>
      <c r="L25" s="28"/>
      <c r="M25" s="27"/>
      <c r="N25" s="27"/>
      <c r="O25" s="27"/>
      <c r="P25" s="27"/>
      <c r="Q25" s="27"/>
      <c r="R25" s="27"/>
      <c r="S25" s="27"/>
      <c r="T25" s="28"/>
      <c r="U25" s="28"/>
      <c r="V25" s="28"/>
      <c r="W25" s="28"/>
      <c r="X25" s="28"/>
      <c r="Y25" s="28"/>
      <c r="Z25" s="28"/>
      <c r="AA25" s="28"/>
      <c r="AB25" s="28"/>
      <c r="AC25" s="28"/>
      <c r="AD25" s="28"/>
      <c r="AE25" s="28"/>
      <c r="AF25" s="28"/>
      <c r="AG25" s="28"/>
      <c r="AH25" s="28"/>
      <c r="AI25" s="28"/>
      <c r="AJ25" s="28"/>
    </row>
    <row r="26" spans="2:36" ht="20.399999999999999" x14ac:dyDescent="0.2">
      <c r="B26" s="110" t="s">
        <v>37</v>
      </c>
      <c r="C26" s="27"/>
      <c r="D26" s="27"/>
      <c r="E26" s="27"/>
      <c r="F26" s="27"/>
      <c r="G26" s="27"/>
      <c r="H26" s="28"/>
      <c r="I26" s="28"/>
      <c r="J26" s="28"/>
      <c r="K26" s="28"/>
      <c r="L26" s="28"/>
      <c r="M26" s="27"/>
      <c r="N26" s="27"/>
      <c r="O26" s="27"/>
      <c r="P26" s="27"/>
      <c r="Q26" s="27"/>
      <c r="R26" s="27"/>
      <c r="S26" s="27"/>
      <c r="T26" s="28"/>
      <c r="U26" s="28"/>
      <c r="V26" s="28"/>
      <c r="W26" s="28"/>
      <c r="X26" s="28"/>
      <c r="Y26" s="28"/>
      <c r="Z26" s="28"/>
      <c r="AA26" s="28"/>
      <c r="AB26" s="28"/>
      <c r="AC26" s="28"/>
      <c r="AD26" s="28"/>
      <c r="AE26" s="28"/>
      <c r="AF26" s="28"/>
      <c r="AG26" s="28"/>
      <c r="AH26" s="28"/>
      <c r="AI26" s="28"/>
      <c r="AJ26" s="28"/>
    </row>
    <row r="27" spans="2:36" ht="20.399999999999999" x14ac:dyDescent="0.2">
      <c r="B27" s="110"/>
      <c r="C27" s="27"/>
      <c r="D27" s="109" t="s">
        <v>182</v>
      </c>
      <c r="E27" s="27"/>
      <c r="F27" s="27"/>
      <c r="G27" s="27"/>
      <c r="H27" s="28"/>
      <c r="I27" s="28"/>
      <c r="J27" s="28"/>
      <c r="K27" s="28"/>
      <c r="L27" s="28"/>
      <c r="M27" s="27"/>
      <c r="N27" s="27"/>
      <c r="O27" s="27"/>
      <c r="P27" s="27"/>
      <c r="Q27" s="27"/>
      <c r="R27" s="27"/>
      <c r="S27" s="27"/>
      <c r="T27" s="28"/>
      <c r="U27" s="28"/>
      <c r="V27" s="28"/>
      <c r="W27" s="28"/>
      <c r="X27" s="28"/>
      <c r="Y27" s="28"/>
      <c r="Z27" s="28"/>
      <c r="AA27" s="28"/>
      <c r="AB27" s="28"/>
      <c r="AC27" s="28"/>
      <c r="AD27" s="28"/>
      <c r="AE27" s="28"/>
      <c r="AF27" s="28"/>
      <c r="AG27" s="28"/>
      <c r="AH27" s="28"/>
      <c r="AI27" s="28"/>
      <c r="AJ27" s="28"/>
    </row>
    <row r="28" spans="2:36" ht="14.4" x14ac:dyDescent="0.3">
      <c r="B28" s="110"/>
      <c r="C28" s="27"/>
      <c r="D28"/>
      <c r="E28" s="27"/>
      <c r="F28" s="27"/>
      <c r="G28" s="27"/>
      <c r="H28" s="28"/>
      <c r="I28" s="28"/>
      <c r="J28" s="28"/>
      <c r="K28" s="28"/>
      <c r="L28" s="28"/>
      <c r="M28" s="27"/>
      <c r="N28" s="27"/>
      <c r="O28" s="27"/>
      <c r="P28" s="27"/>
      <c r="Q28" s="27"/>
      <c r="R28" s="27"/>
      <c r="S28" s="27"/>
      <c r="T28" s="28"/>
      <c r="U28" s="28"/>
      <c r="V28" s="28"/>
      <c r="W28" s="28"/>
      <c r="X28" s="28"/>
      <c r="Y28" s="28"/>
      <c r="Z28" s="28"/>
      <c r="AA28" s="28"/>
      <c r="AB28" s="28"/>
      <c r="AC28" s="28"/>
      <c r="AD28" s="28"/>
      <c r="AE28" s="28"/>
      <c r="AF28" s="28"/>
      <c r="AG28" s="28"/>
      <c r="AH28" s="28"/>
      <c r="AI28" s="28"/>
      <c r="AJ28" s="28"/>
    </row>
    <row r="29" spans="2:36" x14ac:dyDescent="0.2">
      <c r="B29" s="110"/>
      <c r="C29" s="27"/>
      <c r="D29" s="27"/>
      <c r="E29" s="27"/>
      <c r="F29" s="27"/>
      <c r="G29" s="27"/>
      <c r="H29" s="28"/>
      <c r="I29" s="28"/>
      <c r="J29" s="28"/>
      <c r="K29" s="28"/>
      <c r="L29" s="28"/>
      <c r="M29" s="27"/>
      <c r="N29" s="27"/>
      <c r="O29" s="27"/>
      <c r="P29" s="27"/>
      <c r="Q29" s="27"/>
      <c r="R29" s="27"/>
      <c r="S29" s="27"/>
      <c r="T29" s="28"/>
      <c r="U29" s="28"/>
      <c r="V29" s="28"/>
      <c r="W29" s="28"/>
      <c r="X29" s="28"/>
      <c r="Y29" s="28"/>
      <c r="Z29" s="28"/>
      <c r="AA29" s="28"/>
      <c r="AB29" s="28"/>
      <c r="AC29" s="28"/>
      <c r="AD29" s="28"/>
      <c r="AE29" s="28"/>
      <c r="AF29" s="28"/>
      <c r="AG29" s="28"/>
      <c r="AH29" s="28"/>
      <c r="AI29" s="28"/>
      <c r="AJ29" s="28"/>
    </row>
    <row r="30" spans="2:36" ht="30.6" x14ac:dyDescent="0.2">
      <c r="B30" s="110" t="s">
        <v>38</v>
      </c>
      <c r="C30" s="27"/>
      <c r="D30" s="27"/>
      <c r="E30" s="27"/>
      <c r="F30" s="27"/>
      <c r="G30" s="27"/>
      <c r="H30" s="28"/>
      <c r="I30" s="28"/>
      <c r="J30" s="28"/>
      <c r="K30" s="28"/>
      <c r="L30" s="28"/>
      <c r="M30" s="27"/>
      <c r="N30" s="27"/>
      <c r="O30" s="27"/>
      <c r="P30" s="27"/>
      <c r="Q30" s="27"/>
      <c r="R30" s="27"/>
      <c r="S30" s="27"/>
      <c r="T30" s="28"/>
      <c r="U30" s="28"/>
      <c r="V30" s="28"/>
      <c r="W30" s="28"/>
      <c r="X30" s="28"/>
      <c r="Y30" s="28"/>
      <c r="Z30" s="28"/>
      <c r="AA30" s="28"/>
      <c r="AB30" s="28"/>
      <c r="AC30" s="28"/>
      <c r="AD30" s="28"/>
      <c r="AE30" s="28"/>
      <c r="AF30" s="28"/>
      <c r="AG30" s="28"/>
      <c r="AH30" s="28"/>
      <c r="AI30" s="28"/>
      <c r="AJ30" s="28"/>
    </row>
    <row r="31" spans="2:36" x14ac:dyDescent="0.2">
      <c r="B31" s="110"/>
      <c r="C31" s="27"/>
      <c r="D31" s="109" t="s">
        <v>183</v>
      </c>
      <c r="E31" s="27"/>
      <c r="F31" s="27"/>
      <c r="G31" s="27"/>
      <c r="H31" s="28"/>
      <c r="I31" s="28"/>
      <c r="J31" s="28"/>
      <c r="K31" s="28"/>
      <c r="L31" s="28"/>
      <c r="M31" s="27"/>
      <c r="N31" s="27"/>
      <c r="O31" s="27"/>
      <c r="P31" s="27"/>
      <c r="Q31" s="27"/>
      <c r="R31" s="27"/>
      <c r="S31" s="27"/>
      <c r="T31" s="28"/>
      <c r="U31" s="28"/>
      <c r="V31" s="28"/>
      <c r="W31" s="28"/>
      <c r="X31" s="28"/>
      <c r="Y31" s="28"/>
      <c r="Z31" s="28"/>
      <c r="AA31" s="28"/>
      <c r="AB31" s="28"/>
      <c r="AC31" s="28"/>
      <c r="AD31" s="28"/>
      <c r="AE31" s="28"/>
      <c r="AF31" s="28"/>
      <c r="AG31" s="28"/>
      <c r="AH31" s="28"/>
      <c r="AI31" s="28"/>
      <c r="AJ31" s="28"/>
    </row>
    <row r="32" spans="2:36" ht="14.4" x14ac:dyDescent="0.3">
      <c r="B32" s="110"/>
      <c r="C32" s="27"/>
      <c r="D32"/>
      <c r="E32" s="27"/>
      <c r="F32" s="27"/>
      <c r="G32" s="27"/>
      <c r="H32" s="28"/>
      <c r="I32" s="28"/>
      <c r="J32" s="28"/>
      <c r="K32" s="28"/>
      <c r="L32" s="28"/>
      <c r="M32" s="27"/>
      <c r="N32" s="27"/>
      <c r="O32" s="27"/>
      <c r="P32" s="27"/>
      <c r="Q32" s="27"/>
      <c r="R32" s="27"/>
      <c r="S32" s="27"/>
      <c r="T32" s="28"/>
      <c r="U32" s="28"/>
      <c r="V32" s="28"/>
      <c r="W32" s="28"/>
      <c r="X32" s="28"/>
      <c r="Y32" s="28"/>
      <c r="Z32" s="28"/>
      <c r="AA32" s="28"/>
      <c r="AB32" s="28"/>
      <c r="AC32" s="28"/>
      <c r="AD32" s="28"/>
      <c r="AE32" s="28"/>
      <c r="AF32" s="28"/>
      <c r="AG32" s="28"/>
      <c r="AH32" s="28"/>
      <c r="AI32" s="28"/>
      <c r="AJ32" s="28"/>
    </row>
    <row r="33" spans="2:1561" x14ac:dyDescent="0.2">
      <c r="B33" s="110"/>
      <c r="C33" s="27"/>
      <c r="D33" s="27"/>
      <c r="E33" s="27"/>
      <c r="F33" s="27"/>
      <c r="G33" s="27"/>
      <c r="H33" s="28"/>
      <c r="I33" s="28"/>
      <c r="J33" s="28"/>
      <c r="K33" s="28"/>
      <c r="L33" s="28"/>
      <c r="M33" s="27"/>
      <c r="N33" s="27"/>
      <c r="O33" s="27"/>
      <c r="P33" s="27"/>
      <c r="Q33" s="27"/>
      <c r="R33" s="27"/>
      <c r="S33" s="27"/>
      <c r="T33" s="28"/>
      <c r="U33" s="28"/>
      <c r="V33" s="28"/>
      <c r="W33" s="28"/>
      <c r="X33" s="28"/>
      <c r="Y33" s="28"/>
      <c r="Z33" s="28"/>
      <c r="AA33" s="28"/>
      <c r="AB33" s="28"/>
      <c r="AC33" s="28"/>
      <c r="AD33" s="28"/>
      <c r="AE33" s="28"/>
      <c r="AF33" s="28"/>
      <c r="AG33" s="28"/>
      <c r="AH33" s="28"/>
      <c r="AI33" s="28"/>
      <c r="AJ33" s="28"/>
    </row>
    <row r="34" spans="2:1561" x14ac:dyDescent="0.2">
      <c r="B34" s="110" t="s">
        <v>39</v>
      </c>
      <c r="C34" s="27"/>
      <c r="D34" s="27"/>
      <c r="E34" s="27"/>
      <c r="F34" s="27"/>
      <c r="G34" s="27"/>
      <c r="H34" s="28"/>
      <c r="I34" s="28"/>
      <c r="J34" s="28"/>
      <c r="K34" s="28"/>
      <c r="L34" s="28"/>
      <c r="M34" s="27"/>
      <c r="N34" s="27"/>
      <c r="O34" s="27"/>
      <c r="P34" s="27"/>
      <c r="Q34" s="27"/>
      <c r="R34" s="27"/>
      <c r="S34" s="27"/>
      <c r="T34" s="28"/>
      <c r="U34" s="28"/>
      <c r="V34" s="28"/>
      <c r="W34" s="28"/>
      <c r="X34" s="28"/>
      <c r="Y34" s="28"/>
      <c r="Z34" s="28"/>
      <c r="AA34" s="28"/>
      <c r="AB34" s="28"/>
      <c r="AC34" s="28"/>
      <c r="AD34" s="28"/>
      <c r="AE34" s="28"/>
      <c r="AF34" s="28"/>
      <c r="AG34" s="28"/>
      <c r="AH34" s="28"/>
      <c r="AI34" s="28"/>
      <c r="AJ34" s="28"/>
    </row>
    <row r="35" spans="2:1561" x14ac:dyDescent="0.2">
      <c r="B35" s="110"/>
      <c r="C35" s="27"/>
      <c r="D35" s="27"/>
      <c r="E35" s="27"/>
      <c r="F35" s="27"/>
      <c r="G35" s="27"/>
      <c r="H35" s="28"/>
      <c r="I35" s="28"/>
      <c r="J35" s="28"/>
      <c r="K35" s="28"/>
      <c r="L35" s="28"/>
      <c r="M35" s="27"/>
      <c r="N35" s="27"/>
      <c r="O35" s="27"/>
      <c r="P35" s="27"/>
      <c r="Q35" s="27"/>
      <c r="R35" s="27"/>
      <c r="S35" s="27"/>
      <c r="T35" s="28"/>
      <c r="U35" s="28"/>
      <c r="V35" s="28"/>
      <c r="W35" s="28"/>
      <c r="X35" s="28"/>
      <c r="Y35" s="28"/>
      <c r="Z35" s="28"/>
      <c r="AA35" s="28"/>
      <c r="AB35" s="28"/>
      <c r="AC35" s="28"/>
      <c r="AD35" s="28"/>
      <c r="AE35" s="28"/>
      <c r="AF35" s="28"/>
      <c r="AG35" s="28"/>
      <c r="AH35" s="28"/>
      <c r="AI35" s="28"/>
      <c r="AJ35" s="28"/>
    </row>
    <row r="36" spans="2:1561" x14ac:dyDescent="0.2">
      <c r="B36" s="110"/>
      <c r="C36" s="27"/>
      <c r="D36" s="27"/>
      <c r="E36" s="27"/>
      <c r="F36" s="27"/>
      <c r="G36" s="27"/>
      <c r="H36" s="28"/>
      <c r="I36" s="28"/>
      <c r="J36" s="28"/>
      <c r="K36" s="28"/>
      <c r="L36" s="28"/>
      <c r="M36" s="27"/>
      <c r="N36" s="27"/>
      <c r="O36" s="27"/>
      <c r="P36" s="27"/>
      <c r="Q36" s="27"/>
      <c r="R36" s="27"/>
      <c r="S36" s="27"/>
      <c r="T36" s="28"/>
      <c r="U36" s="28"/>
      <c r="V36" s="28"/>
      <c r="W36" s="28"/>
      <c r="X36" s="28"/>
      <c r="Y36" s="28"/>
      <c r="Z36" s="28"/>
      <c r="AA36" s="28"/>
      <c r="AB36" s="28"/>
      <c r="AC36" s="28"/>
      <c r="AD36" s="28"/>
      <c r="AE36" s="28"/>
      <c r="AF36" s="28"/>
      <c r="AG36" s="28"/>
      <c r="AH36" s="28"/>
      <c r="AI36" s="28"/>
      <c r="AJ36" s="28"/>
    </row>
    <row r="37" spans="2:1561" x14ac:dyDescent="0.2">
      <c r="B37" s="110"/>
      <c r="C37" s="27"/>
      <c r="D37" s="27"/>
      <c r="E37" s="27"/>
      <c r="F37" s="27"/>
      <c r="G37" s="27"/>
      <c r="H37" s="28"/>
      <c r="I37" s="28"/>
      <c r="J37" s="28"/>
      <c r="K37" s="28"/>
      <c r="L37" s="28"/>
      <c r="M37" s="27"/>
      <c r="N37" s="27"/>
      <c r="O37" s="27"/>
      <c r="P37" s="27"/>
      <c r="Q37" s="27"/>
      <c r="R37" s="27"/>
      <c r="S37" s="27"/>
      <c r="T37" s="28"/>
      <c r="U37" s="28"/>
      <c r="V37" s="28"/>
      <c r="W37" s="28"/>
      <c r="X37" s="28"/>
      <c r="Y37" s="28"/>
      <c r="Z37" s="28"/>
      <c r="AA37" s="28"/>
      <c r="AB37" s="28"/>
      <c r="AC37" s="28"/>
      <c r="AD37" s="28"/>
      <c r="AE37" s="28"/>
      <c r="AF37" s="28"/>
      <c r="AG37" s="28"/>
      <c r="AH37" s="28"/>
      <c r="AI37" s="28"/>
      <c r="AJ37" s="28"/>
    </row>
    <row r="38" spans="2:1561" ht="20.399999999999999" x14ac:dyDescent="0.2">
      <c r="B38" s="110" t="s">
        <v>40</v>
      </c>
      <c r="C38" s="27"/>
      <c r="D38" s="27"/>
      <c r="E38" s="27"/>
      <c r="F38" s="27"/>
      <c r="G38" s="27"/>
      <c r="H38" s="28"/>
      <c r="I38" s="28"/>
      <c r="J38" s="28"/>
      <c r="K38" s="28"/>
      <c r="L38" s="28"/>
      <c r="M38" s="27"/>
      <c r="N38" s="27"/>
      <c r="O38" s="27"/>
      <c r="P38" s="27"/>
      <c r="Q38" s="27"/>
      <c r="R38" s="27"/>
      <c r="S38" s="27"/>
      <c r="T38" s="29"/>
      <c r="U38" s="29"/>
      <c r="V38" s="29"/>
      <c r="W38" s="29"/>
      <c r="X38" s="29"/>
      <c r="Y38" s="29"/>
      <c r="Z38" s="29"/>
      <c r="AA38" s="29"/>
      <c r="AB38" s="29"/>
      <c r="AC38" s="29"/>
      <c r="AD38" s="29"/>
      <c r="AE38" s="29"/>
      <c r="AF38" s="29"/>
      <c r="AG38" s="29"/>
      <c r="AH38" s="29"/>
      <c r="AI38" s="29"/>
      <c r="AJ38" s="29"/>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row>
    <row r="39" spans="2:1561" x14ac:dyDescent="0.2">
      <c r="B39" s="110"/>
      <c r="C39" s="27"/>
      <c r="D39" s="27"/>
      <c r="E39" s="27"/>
      <c r="F39" s="27"/>
      <c r="G39" s="27"/>
      <c r="H39" s="28"/>
      <c r="I39" s="28"/>
      <c r="J39" s="28"/>
      <c r="K39" s="28"/>
      <c r="L39" s="28"/>
      <c r="M39" s="27"/>
      <c r="N39" s="27"/>
      <c r="O39" s="27"/>
      <c r="P39" s="27"/>
      <c r="Q39" s="27"/>
      <c r="R39" s="27"/>
      <c r="S39" s="27"/>
      <c r="T39" s="29"/>
      <c r="U39" s="29"/>
      <c r="V39" s="29"/>
      <c r="W39" s="29"/>
      <c r="X39" s="29"/>
      <c r="Y39" s="29"/>
      <c r="Z39" s="29"/>
      <c r="AA39" s="29"/>
      <c r="AB39" s="29"/>
      <c r="AC39" s="29"/>
      <c r="AD39" s="29"/>
      <c r="AE39" s="29"/>
      <c r="AF39" s="29"/>
      <c r="AG39" s="29"/>
      <c r="AH39" s="29"/>
      <c r="AI39" s="29"/>
      <c r="AJ39" s="29"/>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row>
    <row r="40" spans="2:1561" x14ac:dyDescent="0.2">
      <c r="B40" s="110"/>
      <c r="C40" s="27"/>
      <c r="D40" s="27"/>
      <c r="E40" s="27"/>
      <c r="F40" s="27"/>
      <c r="G40" s="27"/>
      <c r="H40" s="28"/>
      <c r="I40" s="28"/>
      <c r="J40" s="28"/>
      <c r="K40" s="28"/>
      <c r="L40" s="28"/>
      <c r="M40" s="27"/>
      <c r="N40" s="27"/>
      <c r="O40" s="27"/>
      <c r="P40" s="27"/>
      <c r="Q40" s="27"/>
      <c r="R40" s="27"/>
      <c r="S40" s="27"/>
      <c r="T40" s="29"/>
      <c r="U40" s="29"/>
      <c r="V40" s="29"/>
      <c r="W40" s="29"/>
      <c r="X40" s="29"/>
      <c r="Y40" s="29"/>
      <c r="Z40" s="29"/>
      <c r="AA40" s="29"/>
      <c r="AB40" s="29"/>
      <c r="AC40" s="29"/>
      <c r="AD40" s="29"/>
      <c r="AE40" s="29"/>
      <c r="AF40" s="29"/>
      <c r="AG40" s="29"/>
      <c r="AH40" s="29"/>
      <c r="AI40" s="29"/>
      <c r="AJ40" s="29"/>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c r="ARA40" s="20"/>
      <c r="ARB40" s="20"/>
      <c r="ARC40" s="20"/>
      <c r="ARD40" s="20"/>
      <c r="ARE40" s="20"/>
      <c r="ARF40" s="20"/>
      <c r="ARG40" s="20"/>
      <c r="ARH40" s="20"/>
      <c r="ARI40" s="20"/>
      <c r="ARJ40" s="20"/>
      <c r="ARK40" s="20"/>
      <c r="ARL40" s="20"/>
      <c r="ARM40" s="20"/>
      <c r="ARN40" s="20"/>
      <c r="ARO40" s="20"/>
      <c r="ARP40" s="20"/>
      <c r="ARQ40" s="20"/>
      <c r="ARR40" s="20"/>
      <c r="ARS40" s="20"/>
      <c r="ART40" s="20"/>
      <c r="ARU40" s="20"/>
      <c r="ARV40" s="20"/>
      <c r="ARW40" s="20"/>
      <c r="ARX40" s="20"/>
      <c r="ARY40" s="20"/>
      <c r="ARZ40" s="20"/>
      <c r="ASA40" s="20"/>
      <c r="ASB40" s="20"/>
      <c r="ASC40" s="20"/>
      <c r="ASD40" s="20"/>
      <c r="ASE40" s="20"/>
      <c r="ASF40" s="20"/>
      <c r="ASG40" s="20"/>
      <c r="ASH40" s="20"/>
      <c r="ASI40" s="20"/>
      <c r="ASJ40" s="20"/>
      <c r="ASK40" s="20"/>
      <c r="ASL40" s="20"/>
      <c r="ASM40" s="20"/>
      <c r="ASN40" s="20"/>
      <c r="ASO40" s="20"/>
      <c r="ASP40" s="20"/>
      <c r="ASQ40" s="20"/>
      <c r="ASR40" s="20"/>
      <c r="ASS40" s="20"/>
      <c r="AST40" s="20"/>
      <c r="ASU40" s="20"/>
      <c r="ASV40" s="20"/>
      <c r="ASW40" s="20"/>
      <c r="ASX40" s="20"/>
      <c r="ASY40" s="20"/>
      <c r="ASZ40" s="20"/>
      <c r="ATA40" s="20"/>
      <c r="ATB40" s="20"/>
      <c r="ATC40" s="20"/>
      <c r="ATD40" s="20"/>
      <c r="ATE40" s="20"/>
      <c r="ATF40" s="20"/>
      <c r="ATG40" s="20"/>
      <c r="ATH40" s="20"/>
      <c r="ATI40" s="20"/>
      <c r="ATJ40" s="20"/>
      <c r="ATK40" s="20"/>
      <c r="ATL40" s="20"/>
      <c r="ATM40" s="20"/>
      <c r="ATN40" s="20"/>
      <c r="ATO40" s="20"/>
      <c r="ATP40" s="20"/>
      <c r="ATQ40" s="20"/>
      <c r="ATR40" s="20"/>
      <c r="ATS40" s="20"/>
      <c r="ATT40" s="20"/>
      <c r="ATU40" s="20"/>
      <c r="ATV40" s="20"/>
      <c r="ATW40" s="20"/>
      <c r="ATX40" s="20"/>
      <c r="ATY40" s="20"/>
      <c r="ATZ40" s="20"/>
      <c r="AUA40" s="20"/>
      <c r="AUB40" s="20"/>
      <c r="AUC40" s="20"/>
      <c r="AUD40" s="20"/>
      <c r="AUE40" s="20"/>
      <c r="AUF40" s="20"/>
      <c r="AUG40" s="20"/>
      <c r="AUH40" s="20"/>
      <c r="AUI40" s="20"/>
      <c r="AUJ40" s="20"/>
      <c r="AUK40" s="20"/>
      <c r="AUL40" s="20"/>
      <c r="AUM40" s="20"/>
      <c r="AUN40" s="20"/>
      <c r="AUO40" s="20"/>
      <c r="AUP40" s="20"/>
      <c r="AUQ40" s="20"/>
      <c r="AUR40" s="20"/>
      <c r="AUS40" s="20"/>
      <c r="AUT40" s="20"/>
      <c r="AUU40" s="20"/>
      <c r="AUV40" s="20"/>
      <c r="AUW40" s="20"/>
      <c r="AUX40" s="20"/>
      <c r="AUY40" s="20"/>
      <c r="AUZ40" s="20"/>
      <c r="AVA40" s="20"/>
      <c r="AVB40" s="20"/>
      <c r="AVC40" s="20"/>
      <c r="AVD40" s="20"/>
      <c r="AVE40" s="20"/>
      <c r="AVF40" s="20"/>
      <c r="AVG40" s="20"/>
      <c r="AVH40" s="20"/>
      <c r="AVI40" s="20"/>
      <c r="AVJ40" s="20"/>
      <c r="AVK40" s="20"/>
      <c r="AVL40" s="20"/>
      <c r="AVM40" s="20"/>
      <c r="AVN40" s="20"/>
      <c r="AVO40" s="20"/>
      <c r="AVP40" s="20"/>
      <c r="AVQ40" s="20"/>
      <c r="AVR40" s="20"/>
      <c r="AVS40" s="20"/>
      <c r="AVT40" s="20"/>
      <c r="AVU40" s="20"/>
      <c r="AVV40" s="20"/>
      <c r="AVW40" s="20"/>
      <c r="AVX40" s="20"/>
      <c r="AVY40" s="20"/>
      <c r="AVZ40" s="20"/>
      <c r="AWA40" s="20"/>
      <c r="AWB40" s="20"/>
      <c r="AWC40" s="20"/>
      <c r="AWD40" s="20"/>
      <c r="AWE40" s="20"/>
      <c r="AWF40" s="20"/>
      <c r="AWG40" s="20"/>
      <c r="AWH40" s="20"/>
      <c r="AWI40" s="20"/>
      <c r="AWJ40" s="20"/>
      <c r="AWK40" s="20"/>
      <c r="AWL40" s="20"/>
      <c r="AWM40" s="20"/>
      <c r="AWN40" s="20"/>
      <c r="AWO40" s="20"/>
      <c r="AWP40" s="20"/>
      <c r="AWQ40" s="20"/>
      <c r="AWR40" s="20"/>
      <c r="AWS40" s="20"/>
      <c r="AWT40" s="20"/>
      <c r="AWU40" s="20"/>
      <c r="AWV40" s="20"/>
      <c r="AWW40" s="20"/>
      <c r="AWX40" s="20"/>
      <c r="AWY40" s="20"/>
      <c r="AWZ40" s="20"/>
      <c r="AXA40" s="20"/>
      <c r="AXB40" s="20"/>
      <c r="AXC40" s="20"/>
      <c r="AXD40" s="20"/>
      <c r="AXE40" s="20"/>
      <c r="AXF40" s="20"/>
      <c r="AXG40" s="20"/>
      <c r="AXH40" s="20"/>
      <c r="AXI40" s="20"/>
      <c r="AXJ40" s="20"/>
      <c r="AXK40" s="20"/>
      <c r="AXL40" s="20"/>
      <c r="AXM40" s="20"/>
      <c r="AXN40" s="20"/>
      <c r="AXO40" s="20"/>
      <c r="AXP40" s="20"/>
      <c r="AXQ40" s="20"/>
      <c r="AXR40" s="20"/>
      <c r="AXS40" s="20"/>
      <c r="AXT40" s="20"/>
      <c r="AXU40" s="20"/>
      <c r="AXV40" s="20"/>
      <c r="AXW40" s="20"/>
      <c r="AXX40" s="20"/>
      <c r="AXY40" s="20"/>
      <c r="AXZ40" s="20"/>
      <c r="AYA40" s="20"/>
      <c r="AYB40" s="20"/>
      <c r="AYC40" s="20"/>
      <c r="AYD40" s="20"/>
      <c r="AYE40" s="20"/>
      <c r="AYF40" s="20"/>
      <c r="AYG40" s="20"/>
      <c r="AYH40" s="20"/>
      <c r="AYI40" s="20"/>
      <c r="AYJ40" s="20"/>
      <c r="AYK40" s="20"/>
      <c r="AYL40" s="20"/>
      <c r="AYM40" s="20"/>
      <c r="AYN40" s="20"/>
      <c r="AYO40" s="20"/>
      <c r="AYP40" s="20"/>
      <c r="AYQ40" s="20"/>
      <c r="AYR40" s="20"/>
      <c r="AYS40" s="20"/>
      <c r="AYT40" s="20"/>
      <c r="AYU40" s="20"/>
      <c r="AYV40" s="20"/>
      <c r="AYW40" s="20"/>
      <c r="AYX40" s="20"/>
      <c r="AYY40" s="20"/>
      <c r="AYZ40" s="20"/>
      <c r="AZA40" s="20"/>
      <c r="AZB40" s="20"/>
      <c r="AZC40" s="20"/>
      <c r="AZD40" s="20"/>
      <c r="AZE40" s="20"/>
      <c r="AZF40" s="20"/>
      <c r="AZG40" s="20"/>
      <c r="AZH40" s="20"/>
      <c r="AZI40" s="20"/>
      <c r="AZJ40" s="20"/>
      <c r="AZK40" s="20"/>
      <c r="AZL40" s="20"/>
      <c r="AZM40" s="20"/>
      <c r="AZN40" s="20"/>
      <c r="AZO40" s="20"/>
      <c r="AZP40" s="20"/>
      <c r="AZQ40" s="20"/>
      <c r="AZR40" s="20"/>
      <c r="AZS40" s="20"/>
      <c r="AZT40" s="20"/>
      <c r="AZU40" s="20"/>
      <c r="AZV40" s="20"/>
      <c r="AZW40" s="20"/>
      <c r="AZX40" s="20"/>
      <c r="AZY40" s="20"/>
      <c r="AZZ40" s="20"/>
      <c r="BAA40" s="20"/>
      <c r="BAB40" s="20"/>
      <c r="BAC40" s="20"/>
      <c r="BAD40" s="20"/>
      <c r="BAE40" s="20"/>
      <c r="BAF40" s="20"/>
      <c r="BAG40" s="20"/>
      <c r="BAH40" s="20"/>
      <c r="BAI40" s="20"/>
      <c r="BAJ40" s="20"/>
      <c r="BAK40" s="20"/>
      <c r="BAL40" s="20"/>
      <c r="BAM40" s="20"/>
      <c r="BAN40" s="20"/>
      <c r="BAO40" s="20"/>
      <c r="BAP40" s="20"/>
      <c r="BAQ40" s="20"/>
      <c r="BAR40" s="20"/>
      <c r="BAS40" s="20"/>
      <c r="BAT40" s="20"/>
      <c r="BAU40" s="20"/>
      <c r="BAV40" s="20"/>
      <c r="BAW40" s="20"/>
      <c r="BAX40" s="20"/>
      <c r="BAY40" s="20"/>
      <c r="BAZ40" s="20"/>
      <c r="BBA40" s="20"/>
      <c r="BBB40" s="20"/>
      <c r="BBC40" s="20"/>
      <c r="BBD40" s="20"/>
      <c r="BBE40" s="20"/>
      <c r="BBF40" s="20"/>
      <c r="BBG40" s="20"/>
      <c r="BBH40" s="20"/>
      <c r="BBI40" s="20"/>
      <c r="BBJ40" s="20"/>
      <c r="BBK40" s="20"/>
      <c r="BBL40" s="20"/>
      <c r="BBM40" s="20"/>
      <c r="BBN40" s="20"/>
      <c r="BBO40" s="20"/>
      <c r="BBP40" s="20"/>
      <c r="BBQ40" s="20"/>
      <c r="BBR40" s="20"/>
      <c r="BBS40" s="20"/>
      <c r="BBT40" s="20"/>
      <c r="BBU40" s="20"/>
      <c r="BBV40" s="20"/>
      <c r="BBW40" s="20"/>
      <c r="BBX40" s="20"/>
      <c r="BBY40" s="20"/>
      <c r="BBZ40" s="20"/>
      <c r="BCA40" s="20"/>
      <c r="BCB40" s="20"/>
      <c r="BCC40" s="20"/>
      <c r="BCD40" s="20"/>
      <c r="BCE40" s="20"/>
      <c r="BCF40" s="20"/>
      <c r="BCG40" s="20"/>
      <c r="BCH40" s="20"/>
      <c r="BCI40" s="20"/>
      <c r="BCJ40" s="20"/>
      <c r="BCK40" s="20"/>
      <c r="BCL40" s="20"/>
      <c r="BCM40" s="20"/>
      <c r="BCN40" s="20"/>
      <c r="BCO40" s="20"/>
      <c r="BCP40" s="20"/>
      <c r="BCQ40" s="20"/>
      <c r="BCR40" s="20"/>
      <c r="BCS40" s="20"/>
      <c r="BCT40" s="20"/>
      <c r="BCU40" s="20"/>
      <c r="BCV40" s="20"/>
      <c r="BCW40" s="20"/>
      <c r="BCX40" s="20"/>
      <c r="BCY40" s="20"/>
      <c r="BCZ40" s="20"/>
      <c r="BDA40" s="20"/>
      <c r="BDB40" s="20"/>
      <c r="BDC40" s="20"/>
      <c r="BDD40" s="20"/>
      <c r="BDE40" s="20"/>
      <c r="BDF40" s="20"/>
      <c r="BDG40" s="20"/>
      <c r="BDH40" s="20"/>
      <c r="BDI40" s="20"/>
      <c r="BDJ40" s="20"/>
      <c r="BDK40" s="20"/>
      <c r="BDL40" s="20"/>
      <c r="BDM40" s="20"/>
      <c r="BDN40" s="20"/>
      <c r="BDO40" s="20"/>
      <c r="BDP40" s="20"/>
      <c r="BDQ40" s="20"/>
      <c r="BDR40" s="20"/>
      <c r="BDS40" s="20"/>
      <c r="BDT40" s="20"/>
      <c r="BDU40" s="20"/>
      <c r="BDV40" s="20"/>
      <c r="BDW40" s="20"/>
      <c r="BDX40" s="20"/>
      <c r="BDY40" s="20"/>
      <c r="BDZ40" s="20"/>
      <c r="BEA40" s="20"/>
      <c r="BEB40" s="20"/>
      <c r="BEC40" s="20"/>
      <c r="BED40" s="20"/>
      <c r="BEE40" s="20"/>
      <c r="BEF40" s="20"/>
      <c r="BEG40" s="20"/>
      <c r="BEH40" s="20"/>
      <c r="BEI40" s="20"/>
      <c r="BEJ40" s="20"/>
      <c r="BEK40" s="20"/>
      <c r="BEL40" s="20"/>
      <c r="BEM40" s="20"/>
      <c r="BEN40" s="20"/>
      <c r="BEO40" s="20"/>
      <c r="BEP40" s="20"/>
      <c r="BEQ40" s="20"/>
      <c r="BER40" s="20"/>
      <c r="BES40" s="20"/>
      <c r="BET40" s="20"/>
      <c r="BEU40" s="20"/>
      <c r="BEV40" s="20"/>
      <c r="BEW40" s="20"/>
      <c r="BEX40" s="20"/>
      <c r="BEY40" s="20"/>
      <c r="BEZ40" s="20"/>
      <c r="BFA40" s="20"/>
      <c r="BFB40" s="20"/>
      <c r="BFC40" s="20"/>
      <c r="BFD40" s="20"/>
      <c r="BFE40" s="20"/>
      <c r="BFF40" s="20"/>
      <c r="BFG40" s="20"/>
      <c r="BFH40" s="20"/>
      <c r="BFI40" s="20"/>
      <c r="BFJ40" s="20"/>
      <c r="BFK40" s="20"/>
      <c r="BFL40" s="20"/>
      <c r="BFM40" s="20"/>
      <c r="BFN40" s="20"/>
      <c r="BFO40" s="20"/>
      <c r="BFP40" s="20"/>
      <c r="BFQ40" s="20"/>
      <c r="BFR40" s="20"/>
      <c r="BFS40" s="20"/>
      <c r="BFT40" s="20"/>
      <c r="BFU40" s="20"/>
      <c r="BFV40" s="20"/>
      <c r="BFW40" s="20"/>
      <c r="BFX40" s="20"/>
      <c r="BFY40" s="20"/>
      <c r="BFZ40" s="20"/>
      <c r="BGA40" s="20"/>
      <c r="BGB40" s="20"/>
      <c r="BGC40" s="20"/>
      <c r="BGD40" s="20"/>
      <c r="BGE40" s="20"/>
      <c r="BGF40" s="20"/>
      <c r="BGG40" s="20"/>
      <c r="BGH40" s="20"/>
      <c r="BGI40" s="20"/>
      <c r="BGJ40" s="20"/>
      <c r="BGK40" s="20"/>
      <c r="BGL40" s="20"/>
      <c r="BGM40" s="20"/>
      <c r="BGN40" s="20"/>
      <c r="BGO40" s="20"/>
      <c r="BGP40" s="20"/>
      <c r="BGQ40" s="20"/>
      <c r="BGR40" s="20"/>
      <c r="BGS40" s="20"/>
      <c r="BGT40" s="20"/>
      <c r="BGU40" s="20"/>
      <c r="BGV40" s="20"/>
      <c r="BGW40" s="20"/>
      <c r="BGX40" s="20"/>
      <c r="BGY40" s="20"/>
      <c r="BGZ40" s="20"/>
      <c r="BHA40" s="20"/>
    </row>
    <row r="41" spans="2:1561" x14ac:dyDescent="0.2">
      <c r="B41" s="24"/>
      <c r="C41" s="27"/>
      <c r="D41" s="27"/>
      <c r="E41" s="27"/>
      <c r="F41" s="27"/>
      <c r="G41" s="27"/>
      <c r="H41" s="28"/>
      <c r="I41" s="28"/>
      <c r="J41" s="28"/>
      <c r="K41" s="28"/>
      <c r="L41" s="28"/>
      <c r="M41" s="27"/>
      <c r="N41" s="27"/>
      <c r="O41" s="27"/>
      <c r="P41" s="27"/>
      <c r="Q41" s="27"/>
      <c r="R41" s="27"/>
      <c r="S41" s="27"/>
      <c r="T41" s="29"/>
      <c r="U41" s="29"/>
      <c r="V41" s="29"/>
      <c r="W41" s="29"/>
      <c r="X41" s="29"/>
      <c r="Y41" s="29"/>
      <c r="Z41" s="29"/>
      <c r="AA41" s="29"/>
      <c r="AB41" s="29"/>
      <c r="AC41" s="29"/>
      <c r="AD41" s="29"/>
      <c r="AE41" s="29"/>
      <c r="AF41" s="29"/>
      <c r="AG41" s="29"/>
      <c r="AH41" s="29"/>
      <c r="AI41" s="29"/>
      <c r="AJ41" s="29"/>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row>
    <row r="42" spans="2:1561" x14ac:dyDescent="0.2">
      <c r="B42" s="14" t="s">
        <v>8</v>
      </c>
      <c r="C42" s="27"/>
      <c r="D42" s="14" t="s">
        <v>184</v>
      </c>
      <c r="E42" s="27"/>
      <c r="F42" s="27"/>
      <c r="G42" s="27"/>
      <c r="H42" s="28"/>
      <c r="I42" s="28"/>
      <c r="J42" s="28"/>
      <c r="K42" s="28"/>
      <c r="L42" s="28"/>
      <c r="M42" s="27"/>
      <c r="N42" s="27"/>
      <c r="O42" s="27"/>
      <c r="P42" s="27"/>
      <c r="Q42" s="27"/>
      <c r="R42" s="27"/>
      <c r="S42" s="27"/>
      <c r="T42" s="29"/>
      <c r="U42" s="29"/>
      <c r="V42" s="29"/>
      <c r="W42" s="29"/>
      <c r="X42" s="29"/>
      <c r="Y42" s="29"/>
      <c r="Z42" s="29"/>
      <c r="AA42" s="29"/>
      <c r="AB42" s="29"/>
      <c r="AC42" s="29"/>
      <c r="AD42" s="29"/>
      <c r="AE42" s="29"/>
      <c r="AF42" s="29"/>
      <c r="AG42" s="29"/>
      <c r="AH42" s="29"/>
      <c r="AI42" s="29"/>
      <c r="AJ42" s="29"/>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c r="KY42" s="20"/>
      <c r="KZ42" s="20"/>
      <c r="LA42" s="20"/>
      <c r="LB42" s="20"/>
      <c r="LC42" s="20"/>
      <c r="LD42" s="20"/>
      <c r="LE42" s="20"/>
      <c r="LF42" s="20"/>
      <c r="LG42" s="20"/>
      <c r="LH42" s="20"/>
      <c r="LI42" s="20"/>
      <c r="LJ42" s="20"/>
      <c r="LK42" s="20"/>
      <c r="LL42" s="20"/>
      <c r="LM42" s="20"/>
      <c r="LN42" s="20"/>
      <c r="LO42" s="20"/>
      <c r="LP42" s="20"/>
      <c r="LQ42" s="20"/>
      <c r="LR42" s="20"/>
      <c r="LS42" s="20"/>
      <c r="LT42" s="20"/>
      <c r="LU42" s="20"/>
      <c r="LV42" s="20"/>
      <c r="LW42" s="20"/>
      <c r="LX42" s="20"/>
      <c r="LY42" s="20"/>
      <c r="LZ42" s="20"/>
      <c r="MA42" s="20"/>
      <c r="MB42" s="20"/>
      <c r="MC42" s="20"/>
      <c r="MD42" s="20"/>
      <c r="ME42" s="20"/>
      <c r="MF42" s="20"/>
      <c r="MG42" s="20"/>
      <c r="MH42" s="20"/>
      <c r="MI42" s="20"/>
      <c r="MJ42" s="20"/>
      <c r="MK42" s="20"/>
      <c r="ML42" s="20"/>
      <c r="MM42" s="20"/>
      <c r="MN42" s="20"/>
      <c r="MO42" s="20"/>
      <c r="MP42" s="20"/>
      <c r="MQ42" s="20"/>
      <c r="MR42" s="20"/>
      <c r="MS42" s="20"/>
      <c r="MT42" s="20"/>
      <c r="MU42" s="20"/>
      <c r="MV42" s="20"/>
      <c r="MW42" s="20"/>
      <c r="MX42" s="20"/>
      <c r="MY42" s="20"/>
      <c r="MZ42" s="20"/>
      <c r="NA42" s="20"/>
      <c r="NB42" s="20"/>
      <c r="NC42" s="20"/>
      <c r="ND42" s="20"/>
      <c r="NE42" s="20"/>
      <c r="NF42" s="20"/>
      <c r="NG42" s="20"/>
      <c r="NH42" s="20"/>
      <c r="NI42" s="20"/>
      <c r="NJ42" s="20"/>
      <c r="NK42" s="20"/>
      <c r="NL42" s="20"/>
      <c r="NM42" s="20"/>
      <c r="NN42" s="20"/>
      <c r="NO42" s="20"/>
      <c r="NP42" s="20"/>
      <c r="NQ42" s="20"/>
      <c r="NR42" s="20"/>
      <c r="NS42" s="20"/>
      <c r="NT42" s="20"/>
      <c r="NU42" s="20"/>
      <c r="NV42" s="20"/>
      <c r="NW42" s="20"/>
      <c r="NX42" s="20"/>
      <c r="NY42" s="20"/>
      <c r="NZ42" s="20"/>
      <c r="OA42" s="20"/>
      <c r="OB42" s="20"/>
      <c r="OC42" s="20"/>
      <c r="OD42" s="20"/>
      <c r="OE42" s="20"/>
      <c r="OF42" s="20"/>
      <c r="OG42" s="20"/>
      <c r="OH42" s="20"/>
      <c r="OI42" s="20"/>
      <c r="OJ42" s="20"/>
      <c r="OK42" s="20"/>
      <c r="OL42" s="20"/>
      <c r="OM42" s="20"/>
      <c r="ON42" s="20"/>
      <c r="OO42" s="20"/>
      <c r="OP42" s="20"/>
      <c r="OQ42" s="20"/>
      <c r="OR42" s="20"/>
      <c r="OS42" s="20"/>
      <c r="OT42" s="20"/>
      <c r="OU42" s="20"/>
      <c r="OV42" s="20"/>
      <c r="OW42" s="20"/>
      <c r="OX42" s="20"/>
      <c r="OY42" s="20"/>
      <c r="OZ42" s="20"/>
      <c r="PA42" s="20"/>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c r="SO42" s="20"/>
      <c r="SP42" s="20"/>
      <c r="SQ42" s="20"/>
      <c r="SR42" s="20"/>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20"/>
      <c r="WK42" s="20"/>
      <c r="WL42" s="20"/>
      <c r="WM42" s="20"/>
      <c r="WN42" s="20"/>
      <c r="WO42" s="20"/>
      <c r="WP42" s="20"/>
      <c r="WQ42" s="20"/>
      <c r="WR42" s="20"/>
      <c r="WS42" s="20"/>
      <c r="WT42" s="20"/>
      <c r="WU42" s="20"/>
      <c r="WV42" s="20"/>
      <c r="WW42" s="20"/>
      <c r="WX42" s="20"/>
      <c r="WY42" s="20"/>
      <c r="WZ42" s="20"/>
      <c r="XA42" s="20"/>
      <c r="XB42" s="20"/>
      <c r="XC42" s="20"/>
      <c r="XD42" s="20"/>
      <c r="XE42" s="20"/>
      <c r="XF42" s="20"/>
      <c r="XG42" s="20"/>
      <c r="XH42" s="20"/>
      <c r="XI42" s="20"/>
      <c r="XJ42" s="20"/>
      <c r="XK42" s="20"/>
      <c r="XL42" s="20"/>
      <c r="XM42" s="20"/>
      <c r="XN42" s="20"/>
      <c r="XO42" s="20"/>
      <c r="XP42" s="20"/>
      <c r="XQ42" s="20"/>
      <c r="XR42" s="20"/>
      <c r="XS42" s="20"/>
      <c r="XT42" s="20"/>
      <c r="XU42" s="20"/>
      <c r="XV42" s="20"/>
      <c r="XW42" s="20"/>
      <c r="XX42" s="20"/>
      <c r="XY42" s="20"/>
      <c r="XZ42" s="20"/>
      <c r="YA42" s="20"/>
      <c r="YB42" s="20"/>
      <c r="YC42" s="20"/>
      <c r="YD42" s="20"/>
      <c r="YE42" s="20"/>
      <c r="YF42" s="20"/>
      <c r="YG42" s="20"/>
      <c r="YH42" s="20"/>
      <c r="YI42" s="20"/>
      <c r="YJ42" s="20"/>
      <c r="YK42" s="20"/>
      <c r="YL42" s="20"/>
      <c r="YM42" s="20"/>
      <c r="YN42" s="20"/>
      <c r="YO42" s="20"/>
      <c r="YP42" s="20"/>
      <c r="YQ42" s="20"/>
      <c r="YR42" s="20"/>
      <c r="YS42" s="20"/>
      <c r="YT42" s="20"/>
      <c r="YU42" s="20"/>
      <c r="YV42" s="20"/>
      <c r="YW42" s="20"/>
      <c r="YX42" s="20"/>
      <c r="YY42" s="20"/>
      <c r="YZ42" s="20"/>
      <c r="ZA42" s="20"/>
      <c r="ZB42" s="20"/>
      <c r="ZC42" s="20"/>
      <c r="ZD42" s="20"/>
      <c r="ZE42" s="20"/>
      <c r="ZF42" s="20"/>
      <c r="ZG42" s="20"/>
      <c r="ZH42" s="20"/>
      <c r="ZI42" s="20"/>
      <c r="ZJ42" s="20"/>
      <c r="ZK42" s="20"/>
      <c r="ZL42" s="20"/>
      <c r="ZM42" s="20"/>
      <c r="ZN42" s="20"/>
      <c r="ZO42" s="20"/>
      <c r="ZP42" s="20"/>
      <c r="ZQ42" s="20"/>
      <c r="ZR42" s="20"/>
      <c r="ZS42" s="20"/>
      <c r="ZT42" s="20"/>
      <c r="ZU42" s="20"/>
      <c r="ZV42" s="20"/>
      <c r="ZW42" s="20"/>
      <c r="ZX42" s="20"/>
      <c r="ZY42" s="20"/>
      <c r="ZZ42" s="20"/>
      <c r="AAA42" s="20"/>
      <c r="AAB42" s="20"/>
      <c r="AAC42" s="20"/>
      <c r="AAD42" s="20"/>
      <c r="AAE42" s="20"/>
      <c r="AAF42" s="20"/>
      <c r="AAG42" s="20"/>
      <c r="AAH42" s="20"/>
      <c r="AAI42" s="20"/>
      <c r="AAJ42" s="20"/>
      <c r="AAK42" s="20"/>
      <c r="AAL42" s="20"/>
      <c r="AAM42" s="20"/>
      <c r="AAN42" s="20"/>
      <c r="AAO42" s="20"/>
      <c r="AAP42" s="20"/>
      <c r="AAQ42" s="20"/>
      <c r="AAR42" s="20"/>
      <c r="AAS42" s="20"/>
      <c r="AAT42" s="20"/>
      <c r="AAU42" s="20"/>
      <c r="AAV42" s="20"/>
      <c r="AAW42" s="20"/>
      <c r="AAX42" s="20"/>
      <c r="AAY42" s="20"/>
      <c r="AAZ42" s="20"/>
      <c r="ABA42" s="20"/>
      <c r="ABB42" s="20"/>
      <c r="ABC42" s="20"/>
      <c r="ABD42" s="20"/>
      <c r="ABE42" s="20"/>
      <c r="ABF42" s="20"/>
      <c r="ABG42" s="20"/>
      <c r="ABH42" s="20"/>
      <c r="ABI42" s="20"/>
      <c r="ABJ42" s="20"/>
      <c r="ABK42" s="20"/>
      <c r="ABL42" s="20"/>
      <c r="ABM42" s="20"/>
      <c r="ABN42" s="20"/>
      <c r="ABO42" s="20"/>
      <c r="ABP42" s="20"/>
      <c r="ABQ42" s="20"/>
      <c r="ABR42" s="20"/>
      <c r="ABS42" s="20"/>
      <c r="ABT42" s="20"/>
      <c r="ABU42" s="20"/>
      <c r="ABV42" s="20"/>
      <c r="ABW42" s="20"/>
      <c r="ABX42" s="20"/>
      <c r="ABY42" s="20"/>
      <c r="ABZ42" s="20"/>
      <c r="ACA42" s="20"/>
      <c r="ACB42" s="20"/>
      <c r="ACC42" s="20"/>
      <c r="ACD42" s="20"/>
      <c r="ACE42" s="20"/>
      <c r="ACF42" s="20"/>
      <c r="ACG42" s="20"/>
      <c r="ACH42" s="20"/>
      <c r="ACI42" s="20"/>
      <c r="ACJ42" s="20"/>
      <c r="ACK42" s="20"/>
      <c r="ACL42" s="20"/>
      <c r="ACM42" s="20"/>
      <c r="ACN42" s="20"/>
      <c r="ACO42" s="20"/>
      <c r="ACP42" s="20"/>
      <c r="ACQ42" s="20"/>
      <c r="ACR42" s="20"/>
      <c r="ACS42" s="20"/>
      <c r="ACT42" s="20"/>
      <c r="ACU42" s="20"/>
      <c r="ACV42" s="20"/>
      <c r="ACW42" s="20"/>
      <c r="ACX42" s="20"/>
      <c r="ACY42" s="20"/>
      <c r="ACZ42" s="20"/>
      <c r="ADA42" s="20"/>
      <c r="ADB42" s="20"/>
      <c r="ADC42" s="20"/>
      <c r="ADD42" s="20"/>
      <c r="ADE42" s="20"/>
      <c r="ADF42" s="20"/>
      <c r="ADG42" s="20"/>
      <c r="ADH42" s="20"/>
      <c r="ADI42" s="20"/>
      <c r="ADJ42" s="20"/>
      <c r="ADK42" s="20"/>
      <c r="ADL42" s="20"/>
      <c r="ADM42" s="20"/>
      <c r="ADN42" s="20"/>
      <c r="ADO42" s="20"/>
      <c r="ADP42" s="20"/>
      <c r="ADQ42" s="20"/>
      <c r="ADR42" s="20"/>
      <c r="ADS42" s="20"/>
      <c r="ADT42" s="20"/>
      <c r="ADU42" s="20"/>
      <c r="ADV42" s="20"/>
      <c r="ADW42" s="20"/>
      <c r="ADX42" s="20"/>
      <c r="ADY42" s="20"/>
      <c r="ADZ42" s="20"/>
      <c r="AEA42" s="20"/>
      <c r="AEB42" s="20"/>
      <c r="AEC42" s="20"/>
      <c r="AED42" s="20"/>
      <c r="AEE42" s="20"/>
      <c r="AEF42" s="20"/>
      <c r="AEG42" s="20"/>
      <c r="AEH42" s="20"/>
      <c r="AEI42" s="20"/>
      <c r="AEJ42" s="20"/>
      <c r="AEK42" s="20"/>
      <c r="AEL42" s="20"/>
      <c r="AEM42" s="20"/>
      <c r="AEN42" s="20"/>
      <c r="AEO42" s="20"/>
      <c r="AEP42" s="20"/>
      <c r="AEQ42" s="20"/>
      <c r="AER42" s="20"/>
      <c r="AES42" s="20"/>
      <c r="AET42" s="20"/>
      <c r="AEU42" s="20"/>
      <c r="AEV42" s="20"/>
      <c r="AEW42" s="20"/>
      <c r="AEX42" s="20"/>
      <c r="AEY42" s="20"/>
      <c r="AEZ42" s="20"/>
      <c r="AFA42" s="20"/>
      <c r="AFB42" s="20"/>
      <c r="AFC42" s="20"/>
      <c r="AFD42" s="20"/>
      <c r="AFE42" s="20"/>
      <c r="AFF42" s="20"/>
      <c r="AFG42" s="20"/>
      <c r="AFH42" s="20"/>
      <c r="AFI42" s="20"/>
      <c r="AFJ42" s="20"/>
      <c r="AFK42" s="20"/>
      <c r="AFL42" s="20"/>
      <c r="AFM42" s="20"/>
      <c r="AFN42" s="20"/>
      <c r="AFO42" s="20"/>
      <c r="AFP42" s="20"/>
      <c r="AFQ42" s="20"/>
      <c r="AFR42" s="20"/>
      <c r="AFS42" s="20"/>
      <c r="AFT42" s="20"/>
      <c r="AFU42" s="20"/>
      <c r="AFV42" s="20"/>
      <c r="AFW42" s="20"/>
      <c r="AFX42" s="20"/>
      <c r="AFY42" s="20"/>
      <c r="AFZ42" s="20"/>
      <c r="AGA42" s="20"/>
      <c r="AGB42" s="20"/>
      <c r="AGC42" s="20"/>
      <c r="AGD42" s="20"/>
      <c r="AGE42" s="20"/>
      <c r="AGF42" s="20"/>
      <c r="AGG42" s="20"/>
      <c r="AGH42" s="20"/>
      <c r="AGI42" s="20"/>
      <c r="AGJ42" s="20"/>
      <c r="AGK42" s="20"/>
      <c r="AGL42" s="20"/>
      <c r="AGM42" s="20"/>
      <c r="AGN42" s="20"/>
      <c r="AGO42" s="20"/>
      <c r="AGP42" s="20"/>
      <c r="AGQ42" s="20"/>
      <c r="AGR42" s="20"/>
      <c r="AGS42" s="20"/>
      <c r="AGT42" s="20"/>
      <c r="AGU42" s="20"/>
      <c r="AGV42" s="20"/>
      <c r="AGW42" s="20"/>
      <c r="AGX42" s="20"/>
      <c r="AGY42" s="20"/>
      <c r="AGZ42" s="20"/>
      <c r="AHA42" s="20"/>
      <c r="AHB42" s="20"/>
      <c r="AHC42" s="20"/>
      <c r="AHD42" s="20"/>
      <c r="AHE42" s="20"/>
      <c r="AHF42" s="20"/>
      <c r="AHG42" s="20"/>
      <c r="AHH42" s="20"/>
      <c r="AHI42" s="20"/>
      <c r="AHJ42" s="20"/>
      <c r="AHK42" s="20"/>
      <c r="AHL42" s="20"/>
      <c r="AHM42" s="20"/>
      <c r="AHN42" s="20"/>
      <c r="AHO42" s="20"/>
      <c r="AHP42" s="20"/>
      <c r="AHQ42" s="20"/>
      <c r="AHR42" s="20"/>
      <c r="AHS42" s="20"/>
      <c r="AHT42" s="20"/>
      <c r="AHU42" s="20"/>
      <c r="AHV42" s="20"/>
      <c r="AHW42" s="20"/>
      <c r="AHX42" s="20"/>
      <c r="AHY42" s="20"/>
      <c r="AHZ42" s="20"/>
      <c r="AIA42" s="20"/>
      <c r="AIB42" s="20"/>
      <c r="AIC42" s="20"/>
      <c r="AID42" s="20"/>
      <c r="AIE42" s="20"/>
      <c r="AIF42" s="20"/>
      <c r="AIG42" s="20"/>
      <c r="AIH42" s="20"/>
      <c r="AII42" s="20"/>
      <c r="AIJ42" s="20"/>
      <c r="AIK42" s="20"/>
      <c r="AIL42" s="20"/>
      <c r="AIM42" s="20"/>
      <c r="AIN42" s="20"/>
      <c r="AIO42" s="20"/>
      <c r="AIP42" s="20"/>
      <c r="AIQ42" s="20"/>
      <c r="AIR42" s="20"/>
      <c r="AIS42" s="20"/>
      <c r="AIT42" s="20"/>
      <c r="AIU42" s="20"/>
      <c r="AIV42" s="20"/>
      <c r="AIW42" s="20"/>
      <c r="AIX42" s="20"/>
      <c r="AIY42" s="20"/>
      <c r="AIZ42" s="20"/>
      <c r="AJA42" s="20"/>
      <c r="AJB42" s="20"/>
      <c r="AJC42" s="20"/>
      <c r="AJD42" s="20"/>
      <c r="AJE42" s="20"/>
      <c r="AJF42" s="20"/>
      <c r="AJG42" s="20"/>
      <c r="AJH42" s="20"/>
      <c r="AJI42" s="20"/>
      <c r="AJJ42" s="20"/>
      <c r="AJK42" s="20"/>
      <c r="AJL42" s="20"/>
      <c r="AJM42" s="20"/>
      <c r="AJN42" s="20"/>
      <c r="AJO42" s="20"/>
      <c r="AJP42" s="20"/>
      <c r="AJQ42" s="20"/>
      <c r="AJR42" s="20"/>
      <c r="AJS42" s="20"/>
      <c r="AJT42" s="20"/>
      <c r="AJU42" s="20"/>
      <c r="AJV42" s="20"/>
      <c r="AJW42" s="20"/>
      <c r="AJX42" s="20"/>
      <c r="AJY42" s="20"/>
      <c r="AJZ42" s="20"/>
      <c r="AKA42" s="20"/>
      <c r="AKB42" s="20"/>
      <c r="AKC42" s="20"/>
      <c r="AKD42" s="20"/>
      <c r="AKE42" s="20"/>
      <c r="AKF42" s="20"/>
      <c r="AKG42" s="20"/>
      <c r="AKH42" s="20"/>
      <c r="AKI42" s="20"/>
      <c r="AKJ42" s="20"/>
      <c r="AKK42" s="20"/>
      <c r="AKL42" s="20"/>
      <c r="AKM42" s="20"/>
      <c r="AKN42" s="20"/>
      <c r="AKO42" s="20"/>
      <c r="AKP42" s="20"/>
      <c r="AKQ42" s="20"/>
      <c r="AKR42" s="20"/>
      <c r="AKS42" s="20"/>
      <c r="AKT42" s="20"/>
      <c r="AKU42" s="20"/>
      <c r="AKV42" s="20"/>
      <c r="AKW42" s="20"/>
      <c r="AKX42" s="20"/>
      <c r="AKY42" s="20"/>
      <c r="AKZ42" s="20"/>
      <c r="ALA42" s="20"/>
      <c r="ALB42" s="20"/>
      <c r="ALC42" s="20"/>
      <c r="ALD42" s="20"/>
      <c r="ALE42" s="20"/>
      <c r="ALF42" s="20"/>
      <c r="ALG42" s="20"/>
      <c r="ALH42" s="20"/>
      <c r="ALI42" s="20"/>
      <c r="ALJ42" s="20"/>
      <c r="ALK42" s="20"/>
      <c r="ALL42" s="20"/>
      <c r="ALM42" s="20"/>
      <c r="ALN42" s="20"/>
      <c r="ALO42" s="20"/>
      <c r="ALP42" s="20"/>
      <c r="ALQ42" s="20"/>
      <c r="ALR42" s="20"/>
      <c r="ALS42" s="20"/>
      <c r="ALT42" s="20"/>
      <c r="ALU42" s="20"/>
      <c r="ALV42" s="20"/>
      <c r="ALW42" s="20"/>
      <c r="ALX42" s="20"/>
      <c r="ALY42" s="20"/>
      <c r="ALZ42" s="20"/>
      <c r="AMA42" s="20"/>
      <c r="AMB42" s="20"/>
      <c r="AMC42" s="20"/>
      <c r="AMD42" s="20"/>
      <c r="AME42" s="20"/>
      <c r="AMF42" s="20"/>
      <c r="AMG42" s="20"/>
      <c r="AMH42" s="20"/>
      <c r="AMI42" s="20"/>
      <c r="AMJ42" s="20"/>
      <c r="AMK42" s="20"/>
      <c r="AML42" s="20"/>
      <c r="AMM42" s="20"/>
      <c r="AMN42" s="20"/>
      <c r="AMO42" s="20"/>
      <c r="AMP42" s="20"/>
      <c r="AMQ42" s="20"/>
      <c r="AMR42" s="20"/>
      <c r="AMS42" s="20"/>
      <c r="AMT42" s="20"/>
      <c r="AMU42" s="20"/>
      <c r="AMV42" s="20"/>
      <c r="AMW42" s="20"/>
      <c r="AMX42" s="20"/>
      <c r="AMY42" s="20"/>
      <c r="AMZ42" s="20"/>
      <c r="ANA42" s="20"/>
      <c r="ANB42" s="20"/>
      <c r="ANC42" s="20"/>
      <c r="AND42" s="20"/>
      <c r="ANE42" s="20"/>
      <c r="ANF42" s="20"/>
      <c r="ANG42" s="20"/>
      <c r="ANH42" s="20"/>
      <c r="ANI42" s="20"/>
      <c r="ANJ42" s="20"/>
      <c r="ANK42" s="20"/>
      <c r="ANL42" s="20"/>
      <c r="ANM42" s="20"/>
      <c r="ANN42" s="20"/>
      <c r="ANO42" s="20"/>
      <c r="ANP42" s="20"/>
      <c r="ANQ42" s="20"/>
      <c r="ANR42" s="20"/>
      <c r="ANS42" s="20"/>
      <c r="ANT42" s="20"/>
      <c r="ANU42" s="20"/>
      <c r="ANV42" s="20"/>
      <c r="ANW42" s="20"/>
      <c r="ANX42" s="20"/>
      <c r="ANY42" s="20"/>
      <c r="ANZ42" s="20"/>
      <c r="AOA42" s="20"/>
      <c r="AOB42" s="20"/>
      <c r="AOC42" s="20"/>
      <c r="AOD42" s="20"/>
      <c r="AOE42" s="20"/>
      <c r="AOF42" s="20"/>
      <c r="AOG42" s="20"/>
      <c r="AOH42" s="20"/>
      <c r="AOI42" s="20"/>
      <c r="AOJ42" s="20"/>
      <c r="AOK42" s="20"/>
      <c r="AOL42" s="20"/>
      <c r="AOM42" s="20"/>
      <c r="AON42" s="20"/>
      <c r="AOO42" s="20"/>
      <c r="AOP42" s="20"/>
      <c r="AOQ42" s="20"/>
      <c r="AOR42" s="20"/>
      <c r="AOS42" s="20"/>
      <c r="AOT42" s="20"/>
      <c r="AOU42" s="20"/>
      <c r="AOV42" s="20"/>
      <c r="AOW42" s="20"/>
      <c r="AOX42" s="20"/>
      <c r="AOY42" s="20"/>
      <c r="AOZ42" s="20"/>
      <c r="APA42" s="20"/>
      <c r="APB42" s="20"/>
      <c r="APC42" s="20"/>
      <c r="APD42" s="20"/>
      <c r="APE42" s="20"/>
      <c r="APF42" s="20"/>
      <c r="APG42" s="20"/>
      <c r="APH42" s="20"/>
      <c r="API42" s="20"/>
      <c r="APJ42" s="20"/>
      <c r="APK42" s="20"/>
      <c r="APL42" s="20"/>
      <c r="APM42" s="20"/>
      <c r="APN42" s="20"/>
      <c r="APO42" s="20"/>
      <c r="APP42" s="20"/>
      <c r="APQ42" s="20"/>
      <c r="APR42" s="20"/>
      <c r="APS42" s="20"/>
      <c r="APT42" s="20"/>
      <c r="APU42" s="20"/>
      <c r="APV42" s="20"/>
      <c r="APW42" s="20"/>
      <c r="APX42" s="20"/>
      <c r="APY42" s="20"/>
      <c r="APZ42" s="20"/>
      <c r="AQA42" s="20"/>
      <c r="AQB42" s="20"/>
      <c r="AQC42" s="20"/>
      <c r="AQD42" s="20"/>
      <c r="AQE42" s="20"/>
      <c r="AQF42" s="20"/>
      <c r="AQG42" s="20"/>
      <c r="AQH42" s="20"/>
      <c r="AQI42" s="20"/>
      <c r="AQJ42" s="20"/>
      <c r="AQK42" s="20"/>
      <c r="AQL42" s="20"/>
      <c r="AQM42" s="20"/>
      <c r="AQN42" s="20"/>
      <c r="AQO42" s="20"/>
      <c r="AQP42" s="20"/>
      <c r="AQQ42" s="20"/>
      <c r="AQR42" s="20"/>
      <c r="AQS42" s="20"/>
      <c r="AQT42" s="20"/>
      <c r="AQU42" s="20"/>
      <c r="AQV42" s="20"/>
      <c r="AQW42" s="20"/>
      <c r="AQX42" s="20"/>
      <c r="AQY42" s="20"/>
      <c r="AQZ42" s="20"/>
      <c r="ARA42" s="20"/>
      <c r="ARB42" s="20"/>
      <c r="ARC42" s="20"/>
      <c r="ARD42" s="20"/>
      <c r="ARE42" s="20"/>
      <c r="ARF42" s="20"/>
      <c r="ARG42" s="20"/>
      <c r="ARH42" s="20"/>
      <c r="ARI42" s="20"/>
      <c r="ARJ42" s="20"/>
      <c r="ARK42" s="20"/>
      <c r="ARL42" s="20"/>
      <c r="ARM42" s="20"/>
      <c r="ARN42" s="20"/>
      <c r="ARO42" s="20"/>
      <c r="ARP42" s="20"/>
      <c r="ARQ42" s="20"/>
      <c r="ARR42" s="20"/>
      <c r="ARS42" s="20"/>
      <c r="ART42" s="20"/>
      <c r="ARU42" s="20"/>
      <c r="ARV42" s="20"/>
      <c r="ARW42" s="20"/>
      <c r="ARX42" s="20"/>
      <c r="ARY42" s="20"/>
      <c r="ARZ42" s="20"/>
      <c r="ASA42" s="20"/>
      <c r="ASB42" s="20"/>
      <c r="ASC42" s="20"/>
      <c r="ASD42" s="20"/>
      <c r="ASE42" s="20"/>
      <c r="ASF42" s="20"/>
      <c r="ASG42" s="20"/>
      <c r="ASH42" s="20"/>
      <c r="ASI42" s="20"/>
      <c r="ASJ42" s="20"/>
      <c r="ASK42" s="20"/>
      <c r="ASL42" s="20"/>
      <c r="ASM42" s="20"/>
      <c r="ASN42" s="20"/>
      <c r="ASO42" s="20"/>
      <c r="ASP42" s="20"/>
      <c r="ASQ42" s="20"/>
      <c r="ASR42" s="20"/>
      <c r="ASS42" s="20"/>
      <c r="AST42" s="20"/>
      <c r="ASU42" s="20"/>
      <c r="ASV42" s="20"/>
      <c r="ASW42" s="20"/>
      <c r="ASX42" s="20"/>
      <c r="ASY42" s="20"/>
      <c r="ASZ42" s="20"/>
      <c r="ATA42" s="20"/>
      <c r="ATB42" s="20"/>
      <c r="ATC42" s="20"/>
      <c r="ATD42" s="20"/>
      <c r="ATE42" s="20"/>
      <c r="ATF42" s="20"/>
      <c r="ATG42" s="20"/>
      <c r="ATH42" s="20"/>
      <c r="ATI42" s="20"/>
      <c r="ATJ42" s="20"/>
      <c r="ATK42" s="20"/>
      <c r="ATL42" s="20"/>
      <c r="ATM42" s="20"/>
      <c r="ATN42" s="20"/>
      <c r="ATO42" s="20"/>
      <c r="ATP42" s="20"/>
      <c r="ATQ42" s="20"/>
      <c r="ATR42" s="20"/>
      <c r="ATS42" s="20"/>
      <c r="ATT42" s="20"/>
      <c r="ATU42" s="20"/>
      <c r="ATV42" s="20"/>
      <c r="ATW42" s="20"/>
      <c r="ATX42" s="20"/>
      <c r="ATY42" s="20"/>
      <c r="ATZ42" s="20"/>
      <c r="AUA42" s="20"/>
      <c r="AUB42" s="20"/>
      <c r="AUC42" s="20"/>
      <c r="AUD42" s="20"/>
      <c r="AUE42" s="20"/>
      <c r="AUF42" s="20"/>
      <c r="AUG42" s="20"/>
      <c r="AUH42" s="20"/>
      <c r="AUI42" s="20"/>
      <c r="AUJ42" s="20"/>
      <c r="AUK42" s="20"/>
      <c r="AUL42" s="20"/>
      <c r="AUM42" s="20"/>
      <c r="AUN42" s="20"/>
      <c r="AUO42" s="20"/>
      <c r="AUP42" s="20"/>
      <c r="AUQ42" s="20"/>
      <c r="AUR42" s="20"/>
      <c r="AUS42" s="20"/>
      <c r="AUT42" s="20"/>
      <c r="AUU42" s="20"/>
      <c r="AUV42" s="20"/>
      <c r="AUW42" s="20"/>
      <c r="AUX42" s="20"/>
      <c r="AUY42" s="20"/>
      <c r="AUZ42" s="20"/>
      <c r="AVA42" s="20"/>
      <c r="AVB42" s="20"/>
      <c r="AVC42" s="20"/>
      <c r="AVD42" s="20"/>
      <c r="AVE42" s="20"/>
      <c r="AVF42" s="20"/>
      <c r="AVG42" s="20"/>
      <c r="AVH42" s="20"/>
      <c r="AVI42" s="20"/>
      <c r="AVJ42" s="20"/>
      <c r="AVK42" s="20"/>
      <c r="AVL42" s="20"/>
      <c r="AVM42" s="20"/>
      <c r="AVN42" s="20"/>
      <c r="AVO42" s="20"/>
      <c r="AVP42" s="20"/>
      <c r="AVQ42" s="20"/>
      <c r="AVR42" s="20"/>
      <c r="AVS42" s="20"/>
      <c r="AVT42" s="20"/>
      <c r="AVU42" s="20"/>
      <c r="AVV42" s="20"/>
      <c r="AVW42" s="20"/>
      <c r="AVX42" s="20"/>
      <c r="AVY42" s="20"/>
      <c r="AVZ42" s="20"/>
      <c r="AWA42" s="20"/>
      <c r="AWB42" s="20"/>
      <c r="AWC42" s="20"/>
      <c r="AWD42" s="20"/>
      <c r="AWE42" s="20"/>
      <c r="AWF42" s="20"/>
      <c r="AWG42" s="20"/>
      <c r="AWH42" s="20"/>
      <c r="AWI42" s="20"/>
      <c r="AWJ42" s="20"/>
      <c r="AWK42" s="20"/>
      <c r="AWL42" s="20"/>
      <c r="AWM42" s="20"/>
      <c r="AWN42" s="20"/>
      <c r="AWO42" s="20"/>
      <c r="AWP42" s="20"/>
      <c r="AWQ42" s="20"/>
      <c r="AWR42" s="20"/>
      <c r="AWS42" s="20"/>
      <c r="AWT42" s="20"/>
      <c r="AWU42" s="20"/>
      <c r="AWV42" s="20"/>
      <c r="AWW42" s="20"/>
      <c r="AWX42" s="20"/>
      <c r="AWY42" s="20"/>
      <c r="AWZ42" s="20"/>
      <c r="AXA42" s="20"/>
      <c r="AXB42" s="20"/>
      <c r="AXC42" s="20"/>
      <c r="AXD42" s="20"/>
      <c r="AXE42" s="20"/>
      <c r="AXF42" s="20"/>
      <c r="AXG42" s="20"/>
      <c r="AXH42" s="20"/>
      <c r="AXI42" s="20"/>
      <c r="AXJ42" s="20"/>
      <c r="AXK42" s="20"/>
      <c r="AXL42" s="20"/>
      <c r="AXM42" s="20"/>
      <c r="AXN42" s="20"/>
      <c r="AXO42" s="20"/>
      <c r="AXP42" s="20"/>
      <c r="AXQ42" s="20"/>
      <c r="AXR42" s="20"/>
      <c r="AXS42" s="20"/>
      <c r="AXT42" s="20"/>
      <c r="AXU42" s="20"/>
      <c r="AXV42" s="20"/>
      <c r="AXW42" s="20"/>
      <c r="AXX42" s="20"/>
      <c r="AXY42" s="20"/>
      <c r="AXZ42" s="20"/>
      <c r="AYA42" s="20"/>
      <c r="AYB42" s="20"/>
      <c r="AYC42" s="20"/>
      <c r="AYD42" s="20"/>
      <c r="AYE42" s="20"/>
      <c r="AYF42" s="20"/>
      <c r="AYG42" s="20"/>
      <c r="AYH42" s="20"/>
      <c r="AYI42" s="20"/>
      <c r="AYJ42" s="20"/>
      <c r="AYK42" s="20"/>
      <c r="AYL42" s="20"/>
      <c r="AYM42" s="20"/>
      <c r="AYN42" s="20"/>
      <c r="AYO42" s="20"/>
      <c r="AYP42" s="20"/>
      <c r="AYQ42" s="20"/>
      <c r="AYR42" s="20"/>
      <c r="AYS42" s="20"/>
      <c r="AYT42" s="20"/>
      <c r="AYU42" s="20"/>
      <c r="AYV42" s="20"/>
      <c r="AYW42" s="20"/>
      <c r="AYX42" s="20"/>
      <c r="AYY42" s="20"/>
      <c r="AYZ42" s="20"/>
      <c r="AZA42" s="20"/>
      <c r="AZB42" s="20"/>
      <c r="AZC42" s="20"/>
      <c r="AZD42" s="20"/>
      <c r="AZE42" s="20"/>
      <c r="AZF42" s="20"/>
      <c r="AZG42" s="20"/>
      <c r="AZH42" s="20"/>
      <c r="AZI42" s="20"/>
      <c r="AZJ42" s="20"/>
      <c r="AZK42" s="20"/>
      <c r="AZL42" s="20"/>
      <c r="AZM42" s="20"/>
      <c r="AZN42" s="20"/>
      <c r="AZO42" s="20"/>
      <c r="AZP42" s="20"/>
      <c r="AZQ42" s="20"/>
      <c r="AZR42" s="20"/>
      <c r="AZS42" s="20"/>
      <c r="AZT42" s="20"/>
      <c r="AZU42" s="20"/>
      <c r="AZV42" s="20"/>
      <c r="AZW42" s="20"/>
      <c r="AZX42" s="20"/>
      <c r="AZY42" s="20"/>
      <c r="AZZ42" s="20"/>
      <c r="BAA42" s="20"/>
      <c r="BAB42" s="20"/>
      <c r="BAC42" s="20"/>
      <c r="BAD42" s="20"/>
      <c r="BAE42" s="20"/>
      <c r="BAF42" s="20"/>
      <c r="BAG42" s="20"/>
      <c r="BAH42" s="20"/>
      <c r="BAI42" s="20"/>
      <c r="BAJ42" s="20"/>
      <c r="BAK42" s="20"/>
      <c r="BAL42" s="20"/>
      <c r="BAM42" s="20"/>
      <c r="BAN42" s="20"/>
      <c r="BAO42" s="20"/>
      <c r="BAP42" s="20"/>
      <c r="BAQ42" s="20"/>
      <c r="BAR42" s="20"/>
      <c r="BAS42" s="20"/>
      <c r="BAT42" s="20"/>
      <c r="BAU42" s="20"/>
      <c r="BAV42" s="20"/>
      <c r="BAW42" s="20"/>
      <c r="BAX42" s="20"/>
      <c r="BAY42" s="20"/>
      <c r="BAZ42" s="20"/>
      <c r="BBA42" s="20"/>
      <c r="BBB42" s="20"/>
      <c r="BBC42" s="20"/>
      <c r="BBD42" s="20"/>
      <c r="BBE42" s="20"/>
      <c r="BBF42" s="20"/>
      <c r="BBG42" s="20"/>
      <c r="BBH42" s="20"/>
      <c r="BBI42" s="20"/>
      <c r="BBJ42" s="20"/>
      <c r="BBK42" s="20"/>
      <c r="BBL42" s="20"/>
      <c r="BBM42" s="20"/>
      <c r="BBN42" s="20"/>
      <c r="BBO42" s="20"/>
      <c r="BBP42" s="20"/>
      <c r="BBQ42" s="20"/>
      <c r="BBR42" s="20"/>
      <c r="BBS42" s="20"/>
      <c r="BBT42" s="20"/>
      <c r="BBU42" s="20"/>
      <c r="BBV42" s="20"/>
      <c r="BBW42" s="20"/>
      <c r="BBX42" s="20"/>
      <c r="BBY42" s="20"/>
      <c r="BBZ42" s="20"/>
      <c r="BCA42" s="20"/>
      <c r="BCB42" s="20"/>
      <c r="BCC42" s="20"/>
      <c r="BCD42" s="20"/>
      <c r="BCE42" s="20"/>
      <c r="BCF42" s="20"/>
      <c r="BCG42" s="20"/>
      <c r="BCH42" s="20"/>
      <c r="BCI42" s="20"/>
      <c r="BCJ42" s="20"/>
      <c r="BCK42" s="20"/>
      <c r="BCL42" s="20"/>
      <c r="BCM42" s="20"/>
      <c r="BCN42" s="20"/>
      <c r="BCO42" s="20"/>
      <c r="BCP42" s="20"/>
      <c r="BCQ42" s="20"/>
      <c r="BCR42" s="20"/>
      <c r="BCS42" s="20"/>
      <c r="BCT42" s="20"/>
      <c r="BCU42" s="20"/>
      <c r="BCV42" s="20"/>
      <c r="BCW42" s="20"/>
      <c r="BCX42" s="20"/>
      <c r="BCY42" s="20"/>
      <c r="BCZ42" s="20"/>
      <c r="BDA42" s="20"/>
      <c r="BDB42" s="20"/>
      <c r="BDC42" s="20"/>
      <c r="BDD42" s="20"/>
      <c r="BDE42" s="20"/>
      <c r="BDF42" s="20"/>
      <c r="BDG42" s="20"/>
      <c r="BDH42" s="20"/>
      <c r="BDI42" s="20"/>
      <c r="BDJ42" s="20"/>
      <c r="BDK42" s="20"/>
      <c r="BDL42" s="20"/>
      <c r="BDM42" s="20"/>
      <c r="BDN42" s="20"/>
      <c r="BDO42" s="20"/>
      <c r="BDP42" s="20"/>
      <c r="BDQ42" s="20"/>
      <c r="BDR42" s="20"/>
      <c r="BDS42" s="20"/>
      <c r="BDT42" s="20"/>
      <c r="BDU42" s="20"/>
      <c r="BDV42" s="20"/>
      <c r="BDW42" s="20"/>
      <c r="BDX42" s="20"/>
      <c r="BDY42" s="20"/>
      <c r="BDZ42" s="20"/>
      <c r="BEA42" s="20"/>
      <c r="BEB42" s="20"/>
      <c r="BEC42" s="20"/>
      <c r="BED42" s="20"/>
      <c r="BEE42" s="20"/>
      <c r="BEF42" s="20"/>
      <c r="BEG42" s="20"/>
      <c r="BEH42" s="20"/>
      <c r="BEI42" s="20"/>
      <c r="BEJ42" s="20"/>
      <c r="BEK42" s="20"/>
      <c r="BEL42" s="20"/>
      <c r="BEM42" s="20"/>
      <c r="BEN42" s="20"/>
      <c r="BEO42" s="20"/>
      <c r="BEP42" s="20"/>
      <c r="BEQ42" s="20"/>
      <c r="BER42" s="20"/>
      <c r="BES42" s="20"/>
      <c r="BET42" s="20"/>
      <c r="BEU42" s="20"/>
      <c r="BEV42" s="20"/>
      <c r="BEW42" s="20"/>
      <c r="BEX42" s="20"/>
      <c r="BEY42" s="20"/>
      <c r="BEZ42" s="20"/>
      <c r="BFA42" s="20"/>
      <c r="BFB42" s="20"/>
      <c r="BFC42" s="20"/>
      <c r="BFD42" s="20"/>
      <c r="BFE42" s="20"/>
      <c r="BFF42" s="20"/>
      <c r="BFG42" s="20"/>
      <c r="BFH42" s="20"/>
      <c r="BFI42" s="20"/>
      <c r="BFJ42" s="20"/>
      <c r="BFK42" s="20"/>
      <c r="BFL42" s="20"/>
      <c r="BFM42" s="20"/>
      <c r="BFN42" s="20"/>
      <c r="BFO42" s="20"/>
      <c r="BFP42" s="20"/>
      <c r="BFQ42" s="20"/>
      <c r="BFR42" s="20"/>
      <c r="BFS42" s="20"/>
      <c r="BFT42" s="20"/>
      <c r="BFU42" s="20"/>
      <c r="BFV42" s="20"/>
      <c r="BFW42" s="20"/>
      <c r="BFX42" s="20"/>
      <c r="BFY42" s="20"/>
      <c r="BFZ42" s="20"/>
      <c r="BGA42" s="20"/>
      <c r="BGB42" s="20"/>
      <c r="BGC42" s="20"/>
      <c r="BGD42" s="20"/>
      <c r="BGE42" s="20"/>
      <c r="BGF42" s="20"/>
      <c r="BGG42" s="20"/>
      <c r="BGH42" s="20"/>
      <c r="BGI42" s="20"/>
      <c r="BGJ42" s="20"/>
      <c r="BGK42" s="20"/>
      <c r="BGL42" s="20"/>
      <c r="BGM42" s="20"/>
      <c r="BGN42" s="20"/>
      <c r="BGO42" s="20"/>
      <c r="BGP42" s="20"/>
      <c r="BGQ42" s="20"/>
      <c r="BGR42" s="20"/>
      <c r="BGS42" s="20"/>
      <c r="BGT42" s="20"/>
      <c r="BGU42" s="20"/>
      <c r="BGV42" s="20"/>
      <c r="BGW42" s="20"/>
      <c r="BGX42" s="20"/>
      <c r="BGY42" s="20"/>
      <c r="BGZ42" s="20"/>
      <c r="BHA42" s="20"/>
    </row>
    <row r="43" spans="2:1561" x14ac:dyDescent="0.2">
      <c r="B43" s="21" t="s">
        <v>27</v>
      </c>
      <c r="D43" s="112" t="s">
        <v>27</v>
      </c>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row>
    <row r="44" spans="2:1561" x14ac:dyDescent="0.2">
      <c r="B44" s="21" t="s">
        <v>28</v>
      </c>
      <c r="D44" s="112" t="s">
        <v>28</v>
      </c>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0"/>
      <c r="JK44" s="20"/>
      <c r="JL44" s="20"/>
      <c r="JM44" s="20"/>
      <c r="JN44" s="20"/>
      <c r="JO44" s="20"/>
      <c r="JP44" s="20"/>
      <c r="JQ44" s="20"/>
      <c r="JR44" s="20"/>
      <c r="JS44" s="20"/>
      <c r="JT44" s="20"/>
      <c r="JU44" s="20"/>
      <c r="JV44" s="20"/>
      <c r="JW44" s="20"/>
      <c r="JX44" s="20"/>
      <c r="JY44" s="20"/>
      <c r="JZ44" s="20"/>
      <c r="KA44" s="20"/>
      <c r="KB44" s="20"/>
      <c r="KC44" s="20"/>
      <c r="KD44" s="20"/>
      <c r="KE44" s="20"/>
      <c r="KF44" s="20"/>
      <c r="KG44" s="20"/>
      <c r="KH44" s="20"/>
      <c r="KI44" s="20"/>
      <c r="KJ44" s="20"/>
      <c r="KK44" s="20"/>
      <c r="KL44" s="20"/>
      <c r="KM44" s="20"/>
      <c r="KN44" s="20"/>
      <c r="KO44" s="20"/>
      <c r="KP44" s="20"/>
      <c r="KQ44" s="20"/>
      <c r="KR44" s="20"/>
      <c r="KS44" s="20"/>
      <c r="KT44" s="20"/>
      <c r="KU44" s="20"/>
      <c r="KV44" s="20"/>
      <c r="KW44" s="20"/>
      <c r="KX44" s="20"/>
      <c r="KY44" s="20"/>
      <c r="KZ44" s="20"/>
      <c r="LA44" s="20"/>
      <c r="LB44" s="20"/>
      <c r="LC44" s="20"/>
      <c r="LD44" s="20"/>
      <c r="LE44" s="20"/>
      <c r="LF44" s="20"/>
      <c r="LG44" s="20"/>
      <c r="LH44" s="20"/>
      <c r="LI44" s="20"/>
      <c r="LJ44" s="20"/>
      <c r="LK44" s="20"/>
      <c r="LL44" s="20"/>
      <c r="LM44" s="20"/>
      <c r="LN44" s="20"/>
      <c r="LO44" s="20"/>
      <c r="LP44" s="20"/>
      <c r="LQ44" s="20"/>
      <c r="LR44" s="20"/>
      <c r="LS44" s="20"/>
      <c r="LT44" s="20"/>
      <c r="LU44" s="20"/>
      <c r="LV44" s="20"/>
      <c r="LW44" s="20"/>
      <c r="LX44" s="20"/>
      <c r="LY44" s="20"/>
      <c r="LZ44" s="20"/>
      <c r="MA44" s="20"/>
      <c r="MB44" s="20"/>
      <c r="MC44" s="20"/>
      <c r="MD44" s="20"/>
      <c r="ME44" s="20"/>
      <c r="MF44" s="20"/>
      <c r="MG44" s="20"/>
      <c r="MH44" s="20"/>
      <c r="MI44" s="20"/>
      <c r="MJ44" s="20"/>
      <c r="MK44" s="20"/>
      <c r="ML44" s="20"/>
      <c r="MM44" s="20"/>
      <c r="MN44" s="20"/>
      <c r="MO44" s="20"/>
      <c r="MP44" s="20"/>
      <c r="MQ44" s="20"/>
      <c r="MR44" s="20"/>
      <c r="MS44" s="20"/>
      <c r="MT44" s="20"/>
      <c r="MU44" s="20"/>
      <c r="MV44" s="20"/>
      <c r="MW44" s="20"/>
      <c r="MX44" s="20"/>
      <c r="MY44" s="20"/>
      <c r="MZ44" s="20"/>
      <c r="NA44" s="20"/>
      <c r="NB44" s="20"/>
      <c r="NC44" s="20"/>
      <c r="ND44" s="20"/>
      <c r="NE44" s="20"/>
      <c r="NF44" s="20"/>
      <c r="NG44" s="20"/>
      <c r="NH44" s="20"/>
      <c r="NI44" s="20"/>
      <c r="NJ44" s="20"/>
      <c r="NK44" s="20"/>
      <c r="NL44" s="20"/>
      <c r="NM44" s="20"/>
      <c r="NN44" s="20"/>
      <c r="NO44" s="20"/>
      <c r="NP44" s="20"/>
      <c r="NQ44" s="20"/>
      <c r="NR44" s="20"/>
      <c r="NS44" s="20"/>
      <c r="NT44" s="20"/>
      <c r="NU44" s="20"/>
      <c r="NV44" s="20"/>
      <c r="NW44" s="20"/>
      <c r="NX44" s="20"/>
      <c r="NY44" s="20"/>
      <c r="NZ44" s="20"/>
      <c r="OA44" s="20"/>
      <c r="OB44" s="20"/>
      <c r="OC44" s="20"/>
      <c r="OD44" s="20"/>
      <c r="OE44" s="20"/>
      <c r="OF44" s="20"/>
      <c r="OG44" s="20"/>
      <c r="OH44" s="20"/>
      <c r="OI44" s="20"/>
      <c r="OJ44" s="20"/>
      <c r="OK44" s="20"/>
      <c r="OL44" s="20"/>
      <c r="OM44" s="20"/>
      <c r="ON44" s="20"/>
      <c r="OO44" s="20"/>
      <c r="OP44" s="20"/>
      <c r="OQ44" s="20"/>
      <c r="OR44" s="20"/>
      <c r="OS44" s="20"/>
      <c r="OT44" s="20"/>
      <c r="OU44" s="20"/>
      <c r="OV44" s="20"/>
      <c r="OW44" s="20"/>
      <c r="OX44" s="20"/>
      <c r="OY44" s="20"/>
      <c r="OZ44" s="20"/>
      <c r="PA44" s="20"/>
      <c r="PB44" s="20"/>
      <c r="PC44" s="20"/>
      <c r="PD44" s="20"/>
      <c r="PE44" s="20"/>
      <c r="PF44" s="20"/>
      <c r="PG44" s="20"/>
      <c r="PH44" s="20"/>
      <c r="PI44" s="20"/>
      <c r="PJ44" s="20"/>
      <c r="PK44" s="20"/>
      <c r="PL44" s="20"/>
      <c r="PM44" s="20"/>
      <c r="PN44" s="20"/>
      <c r="PO44" s="20"/>
      <c r="PP44" s="20"/>
      <c r="PQ44" s="20"/>
      <c r="PR44" s="20"/>
      <c r="PS44" s="20"/>
      <c r="PT44" s="20"/>
      <c r="PU44" s="20"/>
      <c r="PV44" s="20"/>
      <c r="PW44" s="20"/>
      <c r="PX44" s="20"/>
      <c r="PY44" s="20"/>
      <c r="PZ44" s="20"/>
      <c r="QA44" s="20"/>
      <c r="QB44" s="20"/>
      <c r="QC44" s="20"/>
      <c r="QD44" s="20"/>
      <c r="QE44" s="20"/>
      <c r="QF44" s="20"/>
      <c r="QG44" s="20"/>
      <c r="QH44" s="20"/>
      <c r="QI44" s="20"/>
      <c r="QJ44" s="20"/>
      <c r="QK44" s="20"/>
      <c r="QL44" s="20"/>
      <c r="QM44" s="20"/>
      <c r="QN44" s="20"/>
      <c r="QO44" s="20"/>
      <c r="QP44" s="20"/>
      <c r="QQ44" s="20"/>
      <c r="QR44" s="20"/>
      <c r="QS44" s="20"/>
      <c r="QT44" s="20"/>
      <c r="QU44" s="20"/>
      <c r="QV44" s="20"/>
      <c r="QW44" s="20"/>
      <c r="QX44" s="20"/>
      <c r="QY44" s="20"/>
      <c r="QZ44" s="20"/>
      <c r="RA44" s="20"/>
      <c r="RB44" s="20"/>
      <c r="RC44" s="20"/>
      <c r="RD44" s="20"/>
      <c r="RE44" s="20"/>
      <c r="RF44" s="20"/>
      <c r="RG44" s="20"/>
      <c r="RH44" s="20"/>
      <c r="RI44" s="20"/>
      <c r="RJ44" s="20"/>
      <c r="RK44" s="20"/>
      <c r="RL44" s="20"/>
      <c r="RM44" s="20"/>
      <c r="RN44" s="20"/>
      <c r="RO44" s="20"/>
      <c r="RP44" s="20"/>
      <c r="RQ44" s="20"/>
      <c r="RR44" s="20"/>
      <c r="RS44" s="20"/>
      <c r="RT44" s="20"/>
      <c r="RU44" s="20"/>
      <c r="RV44" s="20"/>
      <c r="RW44" s="20"/>
      <c r="RX44" s="20"/>
      <c r="RY44" s="20"/>
      <c r="RZ44" s="20"/>
      <c r="SA44" s="20"/>
      <c r="SB44" s="20"/>
      <c r="SC44" s="20"/>
      <c r="SD44" s="20"/>
      <c r="SE44" s="20"/>
      <c r="SF44" s="20"/>
      <c r="SG44" s="20"/>
      <c r="SH44" s="20"/>
      <c r="SI44" s="20"/>
      <c r="SJ44" s="20"/>
      <c r="SK44" s="20"/>
      <c r="SL44" s="20"/>
      <c r="SM44" s="20"/>
      <c r="SN44" s="20"/>
      <c r="SO44" s="20"/>
      <c r="SP44" s="20"/>
      <c r="SQ44" s="20"/>
      <c r="SR44" s="20"/>
      <c r="SS44" s="20"/>
      <c r="ST44" s="20"/>
      <c r="SU44" s="20"/>
      <c r="SV44" s="20"/>
      <c r="SW44" s="20"/>
      <c r="SX44" s="20"/>
      <c r="SY44" s="20"/>
      <c r="SZ44" s="20"/>
      <c r="TA44" s="20"/>
      <c r="TB44" s="20"/>
      <c r="TC44" s="20"/>
      <c r="TD44" s="20"/>
      <c r="TE44" s="20"/>
      <c r="TF44" s="20"/>
      <c r="TG44" s="20"/>
      <c r="TH44" s="20"/>
      <c r="TI44" s="20"/>
      <c r="TJ44" s="20"/>
      <c r="TK44" s="20"/>
      <c r="TL44" s="20"/>
      <c r="TM44" s="20"/>
      <c r="TN44" s="20"/>
      <c r="TO44" s="20"/>
      <c r="TP44" s="20"/>
      <c r="TQ44" s="20"/>
      <c r="TR44" s="20"/>
      <c r="TS44" s="20"/>
      <c r="TT44" s="20"/>
      <c r="TU44" s="20"/>
      <c r="TV44" s="20"/>
      <c r="TW44" s="20"/>
      <c r="TX44" s="20"/>
      <c r="TY44" s="20"/>
      <c r="TZ44" s="20"/>
      <c r="UA44" s="20"/>
      <c r="UB44" s="20"/>
      <c r="UC44" s="20"/>
      <c r="UD44" s="20"/>
      <c r="UE44" s="20"/>
      <c r="UF44" s="20"/>
      <c r="UG44" s="20"/>
      <c r="UH44" s="20"/>
      <c r="UI44" s="20"/>
      <c r="UJ44" s="20"/>
      <c r="UK44" s="20"/>
      <c r="UL44" s="20"/>
      <c r="UM44" s="20"/>
      <c r="UN44" s="20"/>
      <c r="UO44" s="20"/>
      <c r="UP44" s="20"/>
      <c r="UQ44" s="20"/>
      <c r="UR44" s="20"/>
      <c r="US44" s="20"/>
      <c r="UT44" s="20"/>
      <c r="UU44" s="20"/>
      <c r="UV44" s="20"/>
      <c r="UW44" s="20"/>
      <c r="UX44" s="20"/>
      <c r="UY44" s="20"/>
      <c r="UZ44" s="20"/>
      <c r="VA44" s="20"/>
      <c r="VB44" s="20"/>
      <c r="VC44" s="20"/>
      <c r="VD44" s="20"/>
      <c r="VE44" s="20"/>
      <c r="VF44" s="20"/>
      <c r="VG44" s="20"/>
      <c r="VH44" s="20"/>
      <c r="VI44" s="20"/>
      <c r="VJ44" s="20"/>
      <c r="VK44" s="20"/>
      <c r="VL44" s="20"/>
      <c r="VM44" s="20"/>
      <c r="VN44" s="20"/>
      <c r="VO44" s="20"/>
      <c r="VP44" s="20"/>
      <c r="VQ44" s="20"/>
      <c r="VR44" s="20"/>
      <c r="VS44" s="20"/>
      <c r="VT44" s="20"/>
      <c r="VU44" s="20"/>
      <c r="VV44" s="20"/>
      <c r="VW44" s="20"/>
      <c r="VX44" s="20"/>
      <c r="VY44" s="20"/>
      <c r="VZ44" s="20"/>
      <c r="WA44" s="20"/>
      <c r="WB44" s="20"/>
      <c r="WC44" s="20"/>
      <c r="WD44" s="20"/>
      <c r="WE44" s="20"/>
      <c r="WF44" s="20"/>
      <c r="WG44" s="20"/>
      <c r="WH44" s="20"/>
      <c r="WI44" s="20"/>
      <c r="WJ44" s="20"/>
      <c r="WK44" s="20"/>
      <c r="WL44" s="20"/>
      <c r="WM44" s="20"/>
      <c r="WN44" s="20"/>
      <c r="WO44" s="20"/>
      <c r="WP44" s="20"/>
      <c r="WQ44" s="20"/>
      <c r="WR44" s="20"/>
      <c r="WS44" s="20"/>
      <c r="WT44" s="20"/>
      <c r="WU44" s="20"/>
      <c r="WV44" s="20"/>
      <c r="WW44" s="20"/>
      <c r="WX44" s="20"/>
      <c r="WY44" s="20"/>
      <c r="WZ44" s="20"/>
      <c r="XA44" s="20"/>
      <c r="XB44" s="20"/>
      <c r="XC44" s="20"/>
      <c r="XD44" s="20"/>
      <c r="XE44" s="20"/>
      <c r="XF44" s="20"/>
      <c r="XG44" s="20"/>
      <c r="XH44" s="20"/>
      <c r="XI44" s="20"/>
      <c r="XJ44" s="20"/>
      <c r="XK44" s="20"/>
      <c r="XL44" s="20"/>
      <c r="XM44" s="20"/>
      <c r="XN44" s="20"/>
      <c r="XO44" s="20"/>
      <c r="XP44" s="20"/>
      <c r="XQ44" s="20"/>
      <c r="XR44" s="20"/>
      <c r="XS44" s="20"/>
      <c r="XT44" s="20"/>
      <c r="XU44" s="20"/>
      <c r="XV44" s="20"/>
      <c r="XW44" s="20"/>
      <c r="XX44" s="20"/>
      <c r="XY44" s="20"/>
      <c r="XZ44" s="20"/>
      <c r="YA44" s="20"/>
      <c r="YB44" s="20"/>
      <c r="YC44" s="20"/>
      <c r="YD44" s="20"/>
      <c r="YE44" s="20"/>
      <c r="YF44" s="20"/>
      <c r="YG44" s="20"/>
      <c r="YH44" s="20"/>
      <c r="YI44" s="20"/>
      <c r="YJ44" s="20"/>
      <c r="YK44" s="20"/>
      <c r="YL44" s="20"/>
      <c r="YM44" s="20"/>
      <c r="YN44" s="20"/>
      <c r="YO44" s="20"/>
      <c r="YP44" s="20"/>
      <c r="YQ44" s="20"/>
      <c r="YR44" s="20"/>
      <c r="YS44" s="20"/>
      <c r="YT44" s="20"/>
      <c r="YU44" s="20"/>
      <c r="YV44" s="20"/>
      <c r="YW44" s="20"/>
      <c r="YX44" s="20"/>
      <c r="YY44" s="20"/>
      <c r="YZ44" s="20"/>
      <c r="ZA44" s="20"/>
      <c r="ZB44" s="20"/>
      <c r="ZC44" s="20"/>
      <c r="ZD44" s="20"/>
      <c r="ZE44" s="20"/>
      <c r="ZF44" s="20"/>
      <c r="ZG44" s="20"/>
      <c r="ZH44" s="20"/>
      <c r="ZI44" s="20"/>
      <c r="ZJ44" s="20"/>
      <c r="ZK44" s="20"/>
      <c r="ZL44" s="20"/>
      <c r="ZM44" s="20"/>
      <c r="ZN44" s="20"/>
      <c r="ZO44" s="20"/>
      <c r="ZP44" s="20"/>
      <c r="ZQ44" s="20"/>
      <c r="ZR44" s="20"/>
      <c r="ZS44" s="20"/>
      <c r="ZT44" s="20"/>
      <c r="ZU44" s="20"/>
      <c r="ZV44" s="20"/>
      <c r="ZW44" s="20"/>
      <c r="ZX44" s="20"/>
      <c r="ZY44" s="20"/>
      <c r="ZZ44" s="20"/>
      <c r="AAA44" s="20"/>
      <c r="AAB44" s="20"/>
      <c r="AAC44" s="20"/>
      <c r="AAD44" s="20"/>
      <c r="AAE44" s="20"/>
      <c r="AAF44" s="20"/>
      <c r="AAG44" s="20"/>
      <c r="AAH44" s="20"/>
      <c r="AAI44" s="20"/>
      <c r="AAJ44" s="20"/>
      <c r="AAK44" s="20"/>
      <c r="AAL44" s="20"/>
      <c r="AAM44" s="20"/>
      <c r="AAN44" s="20"/>
      <c r="AAO44" s="20"/>
      <c r="AAP44" s="20"/>
      <c r="AAQ44" s="20"/>
      <c r="AAR44" s="20"/>
      <c r="AAS44" s="20"/>
      <c r="AAT44" s="20"/>
      <c r="AAU44" s="20"/>
      <c r="AAV44" s="20"/>
      <c r="AAW44" s="20"/>
      <c r="AAX44" s="20"/>
      <c r="AAY44" s="20"/>
      <c r="AAZ44" s="20"/>
      <c r="ABA44" s="20"/>
      <c r="ABB44" s="20"/>
      <c r="ABC44" s="20"/>
      <c r="ABD44" s="20"/>
      <c r="ABE44" s="20"/>
      <c r="ABF44" s="20"/>
      <c r="ABG44" s="20"/>
      <c r="ABH44" s="20"/>
      <c r="ABI44" s="20"/>
      <c r="ABJ44" s="20"/>
      <c r="ABK44" s="20"/>
      <c r="ABL44" s="20"/>
      <c r="ABM44" s="20"/>
      <c r="ABN44" s="20"/>
      <c r="ABO44" s="20"/>
      <c r="ABP44" s="20"/>
      <c r="ABQ44" s="20"/>
      <c r="ABR44" s="20"/>
      <c r="ABS44" s="20"/>
      <c r="ABT44" s="20"/>
      <c r="ABU44" s="20"/>
      <c r="ABV44" s="20"/>
      <c r="ABW44" s="20"/>
      <c r="ABX44" s="20"/>
      <c r="ABY44" s="20"/>
      <c r="ABZ44" s="20"/>
      <c r="ACA44" s="20"/>
      <c r="ACB44" s="20"/>
      <c r="ACC44" s="20"/>
      <c r="ACD44" s="20"/>
      <c r="ACE44" s="20"/>
      <c r="ACF44" s="20"/>
      <c r="ACG44" s="20"/>
      <c r="ACH44" s="20"/>
      <c r="ACI44" s="20"/>
      <c r="ACJ44" s="20"/>
      <c r="ACK44" s="20"/>
      <c r="ACL44" s="20"/>
      <c r="ACM44" s="20"/>
      <c r="ACN44" s="20"/>
      <c r="ACO44" s="20"/>
      <c r="ACP44" s="20"/>
      <c r="ACQ44" s="20"/>
      <c r="ACR44" s="20"/>
      <c r="ACS44" s="20"/>
      <c r="ACT44" s="20"/>
      <c r="ACU44" s="20"/>
      <c r="ACV44" s="20"/>
      <c r="ACW44" s="20"/>
      <c r="ACX44" s="20"/>
      <c r="ACY44" s="20"/>
      <c r="ACZ44" s="20"/>
      <c r="ADA44" s="20"/>
      <c r="ADB44" s="20"/>
      <c r="ADC44" s="20"/>
      <c r="ADD44" s="20"/>
      <c r="ADE44" s="20"/>
      <c r="ADF44" s="20"/>
      <c r="ADG44" s="20"/>
      <c r="ADH44" s="20"/>
      <c r="ADI44" s="20"/>
      <c r="ADJ44" s="20"/>
      <c r="ADK44" s="20"/>
      <c r="ADL44" s="20"/>
      <c r="ADM44" s="20"/>
      <c r="ADN44" s="20"/>
      <c r="ADO44" s="20"/>
      <c r="ADP44" s="20"/>
      <c r="ADQ44" s="20"/>
      <c r="ADR44" s="20"/>
      <c r="ADS44" s="20"/>
      <c r="ADT44" s="20"/>
      <c r="ADU44" s="20"/>
      <c r="ADV44" s="20"/>
      <c r="ADW44" s="20"/>
      <c r="ADX44" s="20"/>
      <c r="ADY44" s="20"/>
      <c r="ADZ44" s="20"/>
      <c r="AEA44" s="20"/>
      <c r="AEB44" s="20"/>
      <c r="AEC44" s="20"/>
      <c r="AED44" s="20"/>
      <c r="AEE44" s="20"/>
      <c r="AEF44" s="20"/>
      <c r="AEG44" s="20"/>
      <c r="AEH44" s="20"/>
      <c r="AEI44" s="20"/>
      <c r="AEJ44" s="20"/>
      <c r="AEK44" s="20"/>
      <c r="AEL44" s="20"/>
      <c r="AEM44" s="20"/>
      <c r="AEN44" s="20"/>
      <c r="AEO44" s="20"/>
      <c r="AEP44" s="20"/>
      <c r="AEQ44" s="20"/>
      <c r="AER44" s="20"/>
      <c r="AES44" s="20"/>
      <c r="AET44" s="20"/>
      <c r="AEU44" s="20"/>
      <c r="AEV44" s="20"/>
      <c r="AEW44" s="20"/>
      <c r="AEX44" s="20"/>
      <c r="AEY44" s="20"/>
      <c r="AEZ44" s="20"/>
      <c r="AFA44" s="20"/>
      <c r="AFB44" s="20"/>
      <c r="AFC44" s="20"/>
      <c r="AFD44" s="20"/>
      <c r="AFE44" s="20"/>
      <c r="AFF44" s="20"/>
      <c r="AFG44" s="20"/>
      <c r="AFH44" s="20"/>
      <c r="AFI44" s="20"/>
      <c r="AFJ44" s="20"/>
      <c r="AFK44" s="20"/>
      <c r="AFL44" s="20"/>
      <c r="AFM44" s="20"/>
      <c r="AFN44" s="20"/>
      <c r="AFO44" s="20"/>
      <c r="AFP44" s="20"/>
      <c r="AFQ44" s="20"/>
      <c r="AFR44" s="20"/>
      <c r="AFS44" s="20"/>
      <c r="AFT44" s="20"/>
      <c r="AFU44" s="20"/>
      <c r="AFV44" s="20"/>
      <c r="AFW44" s="20"/>
      <c r="AFX44" s="20"/>
      <c r="AFY44" s="20"/>
      <c r="AFZ44" s="20"/>
      <c r="AGA44" s="20"/>
      <c r="AGB44" s="20"/>
      <c r="AGC44" s="20"/>
      <c r="AGD44" s="20"/>
      <c r="AGE44" s="20"/>
      <c r="AGF44" s="20"/>
      <c r="AGG44" s="20"/>
      <c r="AGH44" s="20"/>
      <c r="AGI44" s="20"/>
      <c r="AGJ44" s="20"/>
      <c r="AGK44" s="20"/>
      <c r="AGL44" s="20"/>
      <c r="AGM44" s="20"/>
      <c r="AGN44" s="20"/>
      <c r="AGO44" s="20"/>
      <c r="AGP44" s="20"/>
      <c r="AGQ44" s="20"/>
      <c r="AGR44" s="20"/>
      <c r="AGS44" s="20"/>
      <c r="AGT44" s="20"/>
      <c r="AGU44" s="20"/>
      <c r="AGV44" s="20"/>
      <c r="AGW44" s="20"/>
      <c r="AGX44" s="20"/>
      <c r="AGY44" s="20"/>
      <c r="AGZ44" s="20"/>
      <c r="AHA44" s="20"/>
      <c r="AHB44" s="20"/>
      <c r="AHC44" s="20"/>
      <c r="AHD44" s="20"/>
      <c r="AHE44" s="20"/>
      <c r="AHF44" s="20"/>
      <c r="AHG44" s="20"/>
      <c r="AHH44" s="20"/>
      <c r="AHI44" s="20"/>
      <c r="AHJ44" s="20"/>
      <c r="AHK44" s="20"/>
      <c r="AHL44" s="20"/>
      <c r="AHM44" s="20"/>
      <c r="AHN44" s="20"/>
      <c r="AHO44" s="20"/>
      <c r="AHP44" s="20"/>
      <c r="AHQ44" s="20"/>
      <c r="AHR44" s="20"/>
      <c r="AHS44" s="20"/>
      <c r="AHT44" s="20"/>
      <c r="AHU44" s="20"/>
      <c r="AHV44" s="20"/>
      <c r="AHW44" s="20"/>
      <c r="AHX44" s="20"/>
      <c r="AHY44" s="20"/>
      <c r="AHZ44" s="20"/>
      <c r="AIA44" s="20"/>
      <c r="AIB44" s="20"/>
      <c r="AIC44" s="20"/>
      <c r="AID44" s="20"/>
      <c r="AIE44" s="20"/>
      <c r="AIF44" s="20"/>
      <c r="AIG44" s="20"/>
      <c r="AIH44" s="20"/>
      <c r="AII44" s="20"/>
      <c r="AIJ44" s="20"/>
      <c r="AIK44" s="20"/>
      <c r="AIL44" s="20"/>
      <c r="AIM44" s="20"/>
      <c r="AIN44" s="20"/>
      <c r="AIO44" s="20"/>
      <c r="AIP44" s="20"/>
      <c r="AIQ44" s="20"/>
      <c r="AIR44" s="20"/>
      <c r="AIS44" s="20"/>
      <c r="AIT44" s="20"/>
      <c r="AIU44" s="20"/>
      <c r="AIV44" s="20"/>
      <c r="AIW44" s="20"/>
      <c r="AIX44" s="20"/>
      <c r="AIY44" s="20"/>
      <c r="AIZ44" s="20"/>
      <c r="AJA44" s="20"/>
      <c r="AJB44" s="20"/>
      <c r="AJC44" s="20"/>
      <c r="AJD44" s="20"/>
      <c r="AJE44" s="20"/>
      <c r="AJF44" s="20"/>
      <c r="AJG44" s="20"/>
      <c r="AJH44" s="20"/>
      <c r="AJI44" s="20"/>
      <c r="AJJ44" s="20"/>
      <c r="AJK44" s="20"/>
      <c r="AJL44" s="20"/>
      <c r="AJM44" s="20"/>
      <c r="AJN44" s="20"/>
      <c r="AJO44" s="20"/>
      <c r="AJP44" s="20"/>
      <c r="AJQ44" s="20"/>
      <c r="AJR44" s="20"/>
      <c r="AJS44" s="20"/>
      <c r="AJT44" s="20"/>
      <c r="AJU44" s="20"/>
      <c r="AJV44" s="20"/>
      <c r="AJW44" s="20"/>
      <c r="AJX44" s="20"/>
      <c r="AJY44" s="20"/>
      <c r="AJZ44" s="20"/>
      <c r="AKA44" s="20"/>
      <c r="AKB44" s="20"/>
      <c r="AKC44" s="20"/>
      <c r="AKD44" s="20"/>
      <c r="AKE44" s="20"/>
      <c r="AKF44" s="20"/>
      <c r="AKG44" s="20"/>
      <c r="AKH44" s="20"/>
      <c r="AKI44" s="20"/>
      <c r="AKJ44" s="20"/>
      <c r="AKK44" s="20"/>
      <c r="AKL44" s="20"/>
      <c r="AKM44" s="20"/>
      <c r="AKN44" s="20"/>
      <c r="AKO44" s="20"/>
      <c r="AKP44" s="20"/>
      <c r="AKQ44" s="20"/>
      <c r="AKR44" s="20"/>
      <c r="AKS44" s="20"/>
      <c r="AKT44" s="20"/>
      <c r="AKU44" s="20"/>
      <c r="AKV44" s="20"/>
      <c r="AKW44" s="20"/>
      <c r="AKX44" s="20"/>
      <c r="AKY44" s="20"/>
      <c r="AKZ44" s="20"/>
      <c r="ALA44" s="20"/>
      <c r="ALB44" s="20"/>
      <c r="ALC44" s="20"/>
      <c r="ALD44" s="20"/>
      <c r="ALE44" s="20"/>
      <c r="ALF44" s="20"/>
      <c r="ALG44" s="20"/>
      <c r="ALH44" s="20"/>
      <c r="ALI44" s="20"/>
      <c r="ALJ44" s="20"/>
      <c r="ALK44" s="20"/>
      <c r="ALL44" s="20"/>
      <c r="ALM44" s="20"/>
      <c r="ALN44" s="20"/>
      <c r="ALO44" s="20"/>
      <c r="ALP44" s="20"/>
      <c r="ALQ44" s="20"/>
      <c r="ALR44" s="20"/>
      <c r="ALS44" s="20"/>
      <c r="ALT44" s="20"/>
      <c r="ALU44" s="20"/>
      <c r="ALV44" s="20"/>
      <c r="ALW44" s="20"/>
      <c r="ALX44" s="20"/>
      <c r="ALY44" s="20"/>
      <c r="ALZ44" s="20"/>
      <c r="AMA44" s="20"/>
      <c r="AMB44" s="20"/>
      <c r="AMC44" s="20"/>
      <c r="AMD44" s="20"/>
      <c r="AME44" s="20"/>
      <c r="AMF44" s="20"/>
      <c r="AMG44" s="20"/>
      <c r="AMH44" s="20"/>
      <c r="AMI44" s="20"/>
      <c r="AMJ44" s="20"/>
      <c r="AMK44" s="20"/>
      <c r="AML44" s="20"/>
      <c r="AMM44" s="20"/>
      <c r="AMN44" s="20"/>
      <c r="AMO44" s="20"/>
      <c r="AMP44" s="20"/>
      <c r="AMQ44" s="20"/>
      <c r="AMR44" s="20"/>
      <c r="AMS44" s="20"/>
      <c r="AMT44" s="20"/>
      <c r="AMU44" s="20"/>
      <c r="AMV44" s="20"/>
      <c r="AMW44" s="20"/>
      <c r="AMX44" s="20"/>
      <c r="AMY44" s="20"/>
      <c r="AMZ44" s="20"/>
      <c r="ANA44" s="20"/>
      <c r="ANB44" s="20"/>
      <c r="ANC44" s="20"/>
      <c r="AND44" s="20"/>
      <c r="ANE44" s="20"/>
      <c r="ANF44" s="20"/>
      <c r="ANG44" s="20"/>
      <c r="ANH44" s="20"/>
      <c r="ANI44" s="20"/>
      <c r="ANJ44" s="20"/>
      <c r="ANK44" s="20"/>
      <c r="ANL44" s="20"/>
      <c r="ANM44" s="20"/>
      <c r="ANN44" s="20"/>
      <c r="ANO44" s="20"/>
      <c r="ANP44" s="20"/>
      <c r="ANQ44" s="20"/>
      <c r="ANR44" s="20"/>
      <c r="ANS44" s="20"/>
      <c r="ANT44" s="20"/>
      <c r="ANU44" s="20"/>
      <c r="ANV44" s="20"/>
      <c r="ANW44" s="20"/>
      <c r="ANX44" s="20"/>
      <c r="ANY44" s="20"/>
      <c r="ANZ44" s="20"/>
      <c r="AOA44" s="20"/>
      <c r="AOB44" s="20"/>
      <c r="AOC44" s="20"/>
      <c r="AOD44" s="20"/>
      <c r="AOE44" s="20"/>
      <c r="AOF44" s="20"/>
      <c r="AOG44" s="20"/>
      <c r="AOH44" s="20"/>
      <c r="AOI44" s="20"/>
      <c r="AOJ44" s="20"/>
      <c r="AOK44" s="20"/>
      <c r="AOL44" s="20"/>
      <c r="AOM44" s="20"/>
      <c r="AON44" s="20"/>
      <c r="AOO44" s="20"/>
      <c r="AOP44" s="20"/>
      <c r="AOQ44" s="20"/>
      <c r="AOR44" s="20"/>
      <c r="AOS44" s="20"/>
      <c r="AOT44" s="20"/>
      <c r="AOU44" s="20"/>
      <c r="AOV44" s="20"/>
      <c r="AOW44" s="20"/>
      <c r="AOX44" s="20"/>
      <c r="AOY44" s="20"/>
      <c r="AOZ44" s="20"/>
      <c r="APA44" s="20"/>
      <c r="APB44" s="20"/>
      <c r="APC44" s="20"/>
      <c r="APD44" s="20"/>
      <c r="APE44" s="20"/>
      <c r="APF44" s="20"/>
      <c r="APG44" s="20"/>
      <c r="APH44" s="20"/>
      <c r="API44" s="20"/>
      <c r="APJ44" s="20"/>
      <c r="APK44" s="20"/>
      <c r="APL44" s="20"/>
      <c r="APM44" s="20"/>
      <c r="APN44" s="20"/>
      <c r="APO44" s="20"/>
      <c r="APP44" s="20"/>
      <c r="APQ44" s="20"/>
      <c r="APR44" s="20"/>
      <c r="APS44" s="20"/>
      <c r="APT44" s="20"/>
      <c r="APU44" s="20"/>
      <c r="APV44" s="20"/>
      <c r="APW44" s="20"/>
      <c r="APX44" s="20"/>
      <c r="APY44" s="20"/>
      <c r="APZ44" s="20"/>
      <c r="AQA44" s="20"/>
      <c r="AQB44" s="20"/>
      <c r="AQC44" s="20"/>
      <c r="AQD44" s="20"/>
      <c r="AQE44" s="20"/>
      <c r="AQF44" s="20"/>
      <c r="AQG44" s="20"/>
      <c r="AQH44" s="20"/>
      <c r="AQI44" s="20"/>
      <c r="AQJ44" s="20"/>
      <c r="AQK44" s="20"/>
      <c r="AQL44" s="20"/>
      <c r="AQM44" s="20"/>
      <c r="AQN44" s="20"/>
      <c r="AQO44" s="20"/>
      <c r="AQP44" s="20"/>
      <c r="AQQ44" s="20"/>
      <c r="AQR44" s="20"/>
      <c r="AQS44" s="20"/>
      <c r="AQT44" s="20"/>
      <c r="AQU44" s="20"/>
      <c r="AQV44" s="20"/>
      <c r="AQW44" s="20"/>
      <c r="AQX44" s="20"/>
      <c r="AQY44" s="20"/>
      <c r="AQZ44" s="20"/>
      <c r="ARA44" s="20"/>
      <c r="ARB44" s="20"/>
      <c r="ARC44" s="20"/>
      <c r="ARD44" s="20"/>
      <c r="ARE44" s="20"/>
      <c r="ARF44" s="20"/>
      <c r="ARG44" s="20"/>
      <c r="ARH44" s="20"/>
      <c r="ARI44" s="20"/>
      <c r="ARJ44" s="20"/>
      <c r="ARK44" s="20"/>
      <c r="ARL44" s="20"/>
      <c r="ARM44" s="20"/>
      <c r="ARN44" s="20"/>
      <c r="ARO44" s="20"/>
      <c r="ARP44" s="20"/>
      <c r="ARQ44" s="20"/>
      <c r="ARR44" s="20"/>
      <c r="ARS44" s="20"/>
      <c r="ART44" s="20"/>
      <c r="ARU44" s="20"/>
      <c r="ARV44" s="20"/>
      <c r="ARW44" s="20"/>
      <c r="ARX44" s="20"/>
      <c r="ARY44" s="20"/>
      <c r="ARZ44" s="20"/>
      <c r="ASA44" s="20"/>
      <c r="ASB44" s="20"/>
      <c r="ASC44" s="20"/>
      <c r="ASD44" s="20"/>
      <c r="ASE44" s="20"/>
      <c r="ASF44" s="20"/>
      <c r="ASG44" s="20"/>
      <c r="ASH44" s="20"/>
      <c r="ASI44" s="20"/>
      <c r="ASJ44" s="20"/>
      <c r="ASK44" s="20"/>
      <c r="ASL44" s="20"/>
      <c r="ASM44" s="20"/>
      <c r="ASN44" s="20"/>
      <c r="ASO44" s="20"/>
      <c r="ASP44" s="20"/>
      <c r="ASQ44" s="20"/>
      <c r="ASR44" s="20"/>
      <c r="ASS44" s="20"/>
      <c r="AST44" s="20"/>
      <c r="ASU44" s="20"/>
      <c r="ASV44" s="20"/>
      <c r="ASW44" s="20"/>
      <c r="ASX44" s="20"/>
      <c r="ASY44" s="20"/>
      <c r="ASZ44" s="20"/>
      <c r="ATA44" s="20"/>
      <c r="ATB44" s="20"/>
      <c r="ATC44" s="20"/>
      <c r="ATD44" s="20"/>
      <c r="ATE44" s="20"/>
      <c r="ATF44" s="20"/>
      <c r="ATG44" s="20"/>
      <c r="ATH44" s="20"/>
      <c r="ATI44" s="20"/>
      <c r="ATJ44" s="20"/>
      <c r="ATK44" s="20"/>
      <c r="ATL44" s="20"/>
      <c r="ATM44" s="20"/>
      <c r="ATN44" s="20"/>
      <c r="ATO44" s="20"/>
      <c r="ATP44" s="20"/>
      <c r="ATQ44" s="20"/>
      <c r="ATR44" s="20"/>
      <c r="ATS44" s="20"/>
      <c r="ATT44" s="20"/>
      <c r="ATU44" s="20"/>
      <c r="ATV44" s="20"/>
      <c r="ATW44" s="20"/>
      <c r="ATX44" s="20"/>
      <c r="ATY44" s="20"/>
      <c r="ATZ44" s="20"/>
      <c r="AUA44" s="20"/>
      <c r="AUB44" s="20"/>
      <c r="AUC44" s="20"/>
      <c r="AUD44" s="20"/>
      <c r="AUE44" s="20"/>
      <c r="AUF44" s="20"/>
      <c r="AUG44" s="20"/>
      <c r="AUH44" s="20"/>
      <c r="AUI44" s="20"/>
      <c r="AUJ44" s="20"/>
      <c r="AUK44" s="20"/>
      <c r="AUL44" s="20"/>
      <c r="AUM44" s="20"/>
      <c r="AUN44" s="20"/>
      <c r="AUO44" s="20"/>
      <c r="AUP44" s="20"/>
      <c r="AUQ44" s="20"/>
      <c r="AUR44" s="20"/>
      <c r="AUS44" s="20"/>
      <c r="AUT44" s="20"/>
      <c r="AUU44" s="20"/>
      <c r="AUV44" s="20"/>
      <c r="AUW44" s="20"/>
      <c r="AUX44" s="20"/>
      <c r="AUY44" s="20"/>
      <c r="AUZ44" s="20"/>
      <c r="AVA44" s="20"/>
      <c r="AVB44" s="20"/>
      <c r="AVC44" s="20"/>
      <c r="AVD44" s="20"/>
      <c r="AVE44" s="20"/>
      <c r="AVF44" s="20"/>
      <c r="AVG44" s="20"/>
      <c r="AVH44" s="20"/>
      <c r="AVI44" s="20"/>
      <c r="AVJ44" s="20"/>
      <c r="AVK44" s="20"/>
      <c r="AVL44" s="20"/>
      <c r="AVM44" s="20"/>
      <c r="AVN44" s="20"/>
      <c r="AVO44" s="20"/>
      <c r="AVP44" s="20"/>
      <c r="AVQ44" s="20"/>
      <c r="AVR44" s="20"/>
      <c r="AVS44" s="20"/>
      <c r="AVT44" s="20"/>
      <c r="AVU44" s="20"/>
      <c r="AVV44" s="20"/>
      <c r="AVW44" s="20"/>
      <c r="AVX44" s="20"/>
      <c r="AVY44" s="20"/>
      <c r="AVZ44" s="20"/>
      <c r="AWA44" s="20"/>
      <c r="AWB44" s="20"/>
      <c r="AWC44" s="20"/>
      <c r="AWD44" s="20"/>
      <c r="AWE44" s="20"/>
      <c r="AWF44" s="20"/>
      <c r="AWG44" s="20"/>
      <c r="AWH44" s="20"/>
      <c r="AWI44" s="20"/>
      <c r="AWJ44" s="20"/>
      <c r="AWK44" s="20"/>
      <c r="AWL44" s="20"/>
      <c r="AWM44" s="20"/>
      <c r="AWN44" s="20"/>
      <c r="AWO44" s="20"/>
      <c r="AWP44" s="20"/>
      <c r="AWQ44" s="20"/>
      <c r="AWR44" s="20"/>
      <c r="AWS44" s="20"/>
      <c r="AWT44" s="20"/>
      <c r="AWU44" s="20"/>
      <c r="AWV44" s="20"/>
      <c r="AWW44" s="20"/>
      <c r="AWX44" s="20"/>
      <c r="AWY44" s="20"/>
      <c r="AWZ44" s="20"/>
      <c r="AXA44" s="20"/>
      <c r="AXB44" s="20"/>
      <c r="AXC44" s="20"/>
      <c r="AXD44" s="20"/>
      <c r="AXE44" s="20"/>
      <c r="AXF44" s="20"/>
      <c r="AXG44" s="20"/>
      <c r="AXH44" s="20"/>
      <c r="AXI44" s="20"/>
      <c r="AXJ44" s="20"/>
      <c r="AXK44" s="20"/>
      <c r="AXL44" s="20"/>
      <c r="AXM44" s="20"/>
      <c r="AXN44" s="20"/>
      <c r="AXO44" s="20"/>
      <c r="AXP44" s="20"/>
      <c r="AXQ44" s="20"/>
      <c r="AXR44" s="20"/>
      <c r="AXS44" s="20"/>
      <c r="AXT44" s="20"/>
      <c r="AXU44" s="20"/>
      <c r="AXV44" s="20"/>
      <c r="AXW44" s="20"/>
      <c r="AXX44" s="20"/>
      <c r="AXY44" s="20"/>
      <c r="AXZ44" s="20"/>
      <c r="AYA44" s="20"/>
      <c r="AYB44" s="20"/>
      <c r="AYC44" s="20"/>
      <c r="AYD44" s="20"/>
      <c r="AYE44" s="20"/>
      <c r="AYF44" s="20"/>
      <c r="AYG44" s="20"/>
      <c r="AYH44" s="20"/>
      <c r="AYI44" s="20"/>
      <c r="AYJ44" s="20"/>
      <c r="AYK44" s="20"/>
      <c r="AYL44" s="20"/>
      <c r="AYM44" s="20"/>
      <c r="AYN44" s="20"/>
      <c r="AYO44" s="20"/>
      <c r="AYP44" s="20"/>
      <c r="AYQ44" s="20"/>
      <c r="AYR44" s="20"/>
      <c r="AYS44" s="20"/>
      <c r="AYT44" s="20"/>
      <c r="AYU44" s="20"/>
      <c r="AYV44" s="20"/>
      <c r="AYW44" s="20"/>
      <c r="AYX44" s="20"/>
      <c r="AYY44" s="20"/>
      <c r="AYZ44" s="20"/>
      <c r="AZA44" s="20"/>
      <c r="AZB44" s="20"/>
      <c r="AZC44" s="20"/>
      <c r="AZD44" s="20"/>
      <c r="AZE44" s="20"/>
      <c r="AZF44" s="20"/>
      <c r="AZG44" s="20"/>
      <c r="AZH44" s="20"/>
      <c r="AZI44" s="20"/>
      <c r="AZJ44" s="20"/>
      <c r="AZK44" s="20"/>
      <c r="AZL44" s="20"/>
      <c r="AZM44" s="20"/>
      <c r="AZN44" s="20"/>
      <c r="AZO44" s="20"/>
      <c r="AZP44" s="20"/>
      <c r="AZQ44" s="20"/>
      <c r="AZR44" s="20"/>
      <c r="AZS44" s="20"/>
      <c r="AZT44" s="20"/>
      <c r="AZU44" s="20"/>
      <c r="AZV44" s="20"/>
      <c r="AZW44" s="20"/>
      <c r="AZX44" s="20"/>
      <c r="AZY44" s="20"/>
      <c r="AZZ44" s="20"/>
      <c r="BAA44" s="20"/>
      <c r="BAB44" s="20"/>
      <c r="BAC44" s="20"/>
      <c r="BAD44" s="20"/>
      <c r="BAE44" s="20"/>
      <c r="BAF44" s="20"/>
      <c r="BAG44" s="20"/>
      <c r="BAH44" s="20"/>
      <c r="BAI44" s="20"/>
      <c r="BAJ44" s="20"/>
      <c r="BAK44" s="20"/>
      <c r="BAL44" s="20"/>
      <c r="BAM44" s="20"/>
      <c r="BAN44" s="20"/>
      <c r="BAO44" s="20"/>
      <c r="BAP44" s="20"/>
      <c r="BAQ44" s="20"/>
      <c r="BAR44" s="20"/>
      <c r="BAS44" s="20"/>
      <c r="BAT44" s="20"/>
      <c r="BAU44" s="20"/>
      <c r="BAV44" s="20"/>
      <c r="BAW44" s="20"/>
      <c r="BAX44" s="20"/>
      <c r="BAY44" s="20"/>
      <c r="BAZ44" s="20"/>
      <c r="BBA44" s="20"/>
      <c r="BBB44" s="20"/>
      <c r="BBC44" s="20"/>
      <c r="BBD44" s="20"/>
      <c r="BBE44" s="20"/>
      <c r="BBF44" s="20"/>
      <c r="BBG44" s="20"/>
      <c r="BBH44" s="20"/>
      <c r="BBI44" s="20"/>
      <c r="BBJ44" s="20"/>
      <c r="BBK44" s="20"/>
      <c r="BBL44" s="20"/>
      <c r="BBM44" s="20"/>
      <c r="BBN44" s="20"/>
      <c r="BBO44" s="20"/>
      <c r="BBP44" s="20"/>
      <c r="BBQ44" s="20"/>
      <c r="BBR44" s="20"/>
      <c r="BBS44" s="20"/>
      <c r="BBT44" s="20"/>
      <c r="BBU44" s="20"/>
      <c r="BBV44" s="20"/>
      <c r="BBW44" s="20"/>
      <c r="BBX44" s="20"/>
      <c r="BBY44" s="20"/>
      <c r="BBZ44" s="20"/>
      <c r="BCA44" s="20"/>
      <c r="BCB44" s="20"/>
      <c r="BCC44" s="20"/>
      <c r="BCD44" s="20"/>
      <c r="BCE44" s="20"/>
      <c r="BCF44" s="20"/>
      <c r="BCG44" s="20"/>
      <c r="BCH44" s="20"/>
      <c r="BCI44" s="20"/>
      <c r="BCJ44" s="20"/>
      <c r="BCK44" s="20"/>
      <c r="BCL44" s="20"/>
      <c r="BCM44" s="20"/>
      <c r="BCN44" s="20"/>
      <c r="BCO44" s="20"/>
      <c r="BCP44" s="20"/>
      <c r="BCQ44" s="20"/>
      <c r="BCR44" s="20"/>
      <c r="BCS44" s="20"/>
      <c r="BCT44" s="20"/>
      <c r="BCU44" s="20"/>
      <c r="BCV44" s="20"/>
      <c r="BCW44" s="20"/>
      <c r="BCX44" s="20"/>
      <c r="BCY44" s="20"/>
      <c r="BCZ44" s="20"/>
      <c r="BDA44" s="20"/>
      <c r="BDB44" s="20"/>
      <c r="BDC44" s="20"/>
      <c r="BDD44" s="20"/>
      <c r="BDE44" s="20"/>
      <c r="BDF44" s="20"/>
      <c r="BDG44" s="20"/>
      <c r="BDH44" s="20"/>
      <c r="BDI44" s="20"/>
      <c r="BDJ44" s="20"/>
      <c r="BDK44" s="20"/>
      <c r="BDL44" s="20"/>
      <c r="BDM44" s="20"/>
      <c r="BDN44" s="20"/>
      <c r="BDO44" s="20"/>
      <c r="BDP44" s="20"/>
      <c r="BDQ44" s="20"/>
      <c r="BDR44" s="20"/>
      <c r="BDS44" s="20"/>
      <c r="BDT44" s="20"/>
      <c r="BDU44" s="20"/>
      <c r="BDV44" s="20"/>
      <c r="BDW44" s="20"/>
      <c r="BDX44" s="20"/>
      <c r="BDY44" s="20"/>
      <c r="BDZ44" s="20"/>
      <c r="BEA44" s="20"/>
      <c r="BEB44" s="20"/>
      <c r="BEC44" s="20"/>
      <c r="BED44" s="20"/>
      <c r="BEE44" s="20"/>
      <c r="BEF44" s="20"/>
      <c r="BEG44" s="20"/>
      <c r="BEH44" s="20"/>
      <c r="BEI44" s="20"/>
      <c r="BEJ44" s="20"/>
      <c r="BEK44" s="20"/>
      <c r="BEL44" s="20"/>
      <c r="BEM44" s="20"/>
      <c r="BEN44" s="20"/>
      <c r="BEO44" s="20"/>
      <c r="BEP44" s="20"/>
      <c r="BEQ44" s="20"/>
      <c r="BER44" s="20"/>
      <c r="BES44" s="20"/>
      <c r="BET44" s="20"/>
      <c r="BEU44" s="20"/>
      <c r="BEV44" s="20"/>
      <c r="BEW44" s="20"/>
      <c r="BEX44" s="20"/>
      <c r="BEY44" s="20"/>
      <c r="BEZ44" s="20"/>
      <c r="BFA44" s="20"/>
      <c r="BFB44" s="20"/>
      <c r="BFC44" s="20"/>
      <c r="BFD44" s="20"/>
      <c r="BFE44" s="20"/>
      <c r="BFF44" s="20"/>
      <c r="BFG44" s="20"/>
      <c r="BFH44" s="20"/>
      <c r="BFI44" s="20"/>
      <c r="BFJ44" s="20"/>
      <c r="BFK44" s="20"/>
      <c r="BFL44" s="20"/>
      <c r="BFM44" s="20"/>
      <c r="BFN44" s="20"/>
      <c r="BFO44" s="20"/>
      <c r="BFP44" s="20"/>
      <c r="BFQ44" s="20"/>
      <c r="BFR44" s="20"/>
      <c r="BFS44" s="20"/>
      <c r="BFT44" s="20"/>
      <c r="BFU44" s="20"/>
      <c r="BFV44" s="20"/>
      <c r="BFW44" s="20"/>
      <c r="BFX44" s="20"/>
      <c r="BFY44" s="20"/>
      <c r="BFZ44" s="20"/>
      <c r="BGA44" s="20"/>
      <c r="BGB44" s="20"/>
      <c r="BGC44" s="20"/>
      <c r="BGD44" s="20"/>
      <c r="BGE44" s="20"/>
      <c r="BGF44" s="20"/>
      <c r="BGG44" s="20"/>
      <c r="BGH44" s="20"/>
      <c r="BGI44" s="20"/>
      <c r="BGJ44" s="20"/>
      <c r="BGK44" s="20"/>
      <c r="BGL44" s="20"/>
      <c r="BGM44" s="20"/>
      <c r="BGN44" s="20"/>
      <c r="BGO44" s="20"/>
      <c r="BGP44" s="20"/>
      <c r="BGQ44" s="20"/>
      <c r="BGR44" s="20"/>
      <c r="BGS44" s="20"/>
      <c r="BGT44" s="20"/>
      <c r="BGU44" s="20"/>
      <c r="BGV44" s="20"/>
      <c r="BGW44" s="20"/>
      <c r="BGX44" s="20"/>
      <c r="BGY44" s="20"/>
      <c r="BGZ44" s="20"/>
      <c r="BHA44" s="20"/>
    </row>
    <row r="45" spans="2:1561" x14ac:dyDescent="0.2">
      <c r="B45" s="12"/>
    </row>
    <row r="46" spans="2:1561" x14ac:dyDescent="0.2">
      <c r="B46" s="14" t="s">
        <v>9</v>
      </c>
      <c r="D46" s="14" t="s">
        <v>185</v>
      </c>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row>
    <row r="47" spans="2:1561" x14ac:dyDescent="0.2">
      <c r="B47" s="21" t="s">
        <v>26</v>
      </c>
      <c r="D47" s="112" t="s">
        <v>26</v>
      </c>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row>
    <row r="48" spans="2:1561" x14ac:dyDescent="0.2">
      <c r="B48" s="21"/>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row>
    <row r="49" spans="2:1561" x14ac:dyDescent="0.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row>
    <row r="50" spans="2:1561" x14ac:dyDescent="0.2">
      <c r="B50" s="14" t="s">
        <v>10</v>
      </c>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QQ50" s="22"/>
      <c r="QR50" s="22"/>
      <c r="QS50" s="22"/>
      <c r="QT50" s="22"/>
      <c r="QU50" s="22"/>
      <c r="QV50" s="22"/>
      <c r="QW50" s="22"/>
      <c r="QX50" s="22"/>
      <c r="QY50" s="22"/>
      <c r="QZ50" s="22"/>
      <c r="RA50" s="22"/>
      <c r="RB50" s="22"/>
      <c r="RC50" s="22"/>
      <c r="RD50" s="22"/>
      <c r="RE50" s="22"/>
      <c r="RF50" s="22"/>
      <c r="RG50" s="22"/>
      <c r="RH50" s="22"/>
      <c r="RI50" s="22"/>
      <c r="RJ50" s="22"/>
      <c r="RK50" s="22"/>
      <c r="RL50" s="22"/>
      <c r="RM50" s="22"/>
      <c r="RN50" s="22"/>
      <c r="RO50" s="22"/>
      <c r="RP50" s="22"/>
      <c r="RQ50" s="22"/>
      <c r="RR50" s="22"/>
      <c r="RS50" s="22"/>
      <c r="RT50" s="22"/>
      <c r="RU50" s="22"/>
      <c r="RV50" s="22"/>
      <c r="RW50" s="22"/>
      <c r="RX50" s="22"/>
      <c r="RY50" s="22"/>
      <c r="RZ50" s="22"/>
      <c r="SA50" s="22"/>
      <c r="SB50" s="22"/>
      <c r="SC50" s="22"/>
      <c r="SD50" s="22"/>
      <c r="SE50" s="22"/>
      <c r="SF50" s="22"/>
      <c r="SG50" s="22"/>
      <c r="SH50" s="22"/>
      <c r="SI50" s="22"/>
      <c r="SJ50" s="22"/>
      <c r="SK50" s="22"/>
      <c r="SL50" s="22"/>
      <c r="SM50" s="22"/>
      <c r="SN50" s="22"/>
      <c r="SO50" s="22"/>
      <c r="SP50" s="22"/>
      <c r="SQ50" s="22"/>
      <c r="SR50" s="22"/>
      <c r="SS50" s="22"/>
      <c r="ST50" s="22"/>
      <c r="SU50" s="22"/>
      <c r="SV50" s="22"/>
      <c r="SW50" s="22"/>
      <c r="SX50" s="22"/>
      <c r="SY50" s="22"/>
      <c r="SZ50" s="22"/>
      <c r="TA50" s="22"/>
      <c r="TB50" s="22"/>
      <c r="TC50" s="22"/>
      <c r="TD50" s="22"/>
      <c r="TE50" s="22"/>
      <c r="TF50" s="22"/>
      <c r="TG50" s="22"/>
      <c r="TH50" s="22"/>
      <c r="TI50" s="22"/>
      <c r="TJ50" s="22"/>
      <c r="TK50" s="22"/>
      <c r="TL50" s="22"/>
      <c r="TM50" s="22"/>
      <c r="TN50" s="22"/>
      <c r="TO50" s="22"/>
      <c r="TP50" s="22"/>
      <c r="TQ50" s="22"/>
      <c r="TR50" s="22"/>
      <c r="TS50" s="22"/>
      <c r="TT50" s="22"/>
      <c r="TU50" s="22"/>
      <c r="TV50" s="22"/>
      <c r="TW50" s="22"/>
      <c r="TX50" s="22"/>
      <c r="TY50" s="22"/>
      <c r="TZ50" s="22"/>
      <c r="UA50" s="22"/>
      <c r="UB50" s="22"/>
      <c r="UC50" s="22"/>
      <c r="UD50" s="22"/>
      <c r="UE50" s="22"/>
      <c r="UF50" s="22"/>
      <c r="UG50" s="22"/>
      <c r="UH50" s="22"/>
      <c r="UI50" s="22"/>
      <c r="UJ50" s="22"/>
      <c r="UK50" s="22"/>
      <c r="UL50" s="22"/>
      <c r="UM50" s="22"/>
      <c r="UN50" s="22"/>
      <c r="UO50" s="22"/>
      <c r="UP50" s="22"/>
      <c r="UQ50" s="22"/>
      <c r="UR50" s="22"/>
      <c r="US50" s="22"/>
      <c r="UT50" s="22"/>
      <c r="UU50" s="22"/>
      <c r="UV50" s="22"/>
      <c r="UW50" s="22"/>
      <c r="UX50" s="22"/>
      <c r="UY50" s="22"/>
      <c r="UZ50" s="22"/>
      <c r="VA50" s="22"/>
      <c r="VB50" s="22"/>
      <c r="VC50" s="22"/>
      <c r="VD50" s="22"/>
      <c r="VE50" s="22"/>
      <c r="VF50" s="22"/>
      <c r="VG50" s="22"/>
      <c r="VH50" s="22"/>
      <c r="VI50" s="22"/>
      <c r="VJ50" s="22"/>
      <c r="VK50" s="22"/>
      <c r="VL50" s="22"/>
      <c r="VM50" s="22"/>
      <c r="VN50" s="22"/>
      <c r="VO50" s="22"/>
      <c r="VP50" s="22"/>
      <c r="VQ50" s="22"/>
      <c r="VR50" s="22"/>
      <c r="VS50" s="22"/>
      <c r="VT50" s="22"/>
      <c r="VU50" s="22"/>
      <c r="VV50" s="22"/>
      <c r="VW50" s="22"/>
      <c r="VX50" s="22"/>
      <c r="VY50" s="22"/>
      <c r="VZ50" s="22"/>
      <c r="WA50" s="22"/>
      <c r="WB50" s="22"/>
      <c r="WC50" s="22"/>
      <c r="WD50" s="22"/>
      <c r="WE50" s="22"/>
      <c r="WF50" s="22"/>
      <c r="WG50" s="22"/>
      <c r="WH50" s="22"/>
      <c r="WI50" s="22"/>
      <c r="WJ50" s="22"/>
      <c r="WK50" s="22"/>
      <c r="WL50" s="22"/>
      <c r="WM50" s="22"/>
      <c r="WN50" s="22"/>
      <c r="WO50" s="22"/>
      <c r="WP50" s="22"/>
      <c r="WQ50" s="22"/>
      <c r="WR50" s="22"/>
      <c r="WS50" s="22"/>
      <c r="WT50" s="22"/>
      <c r="WU50" s="22"/>
      <c r="WV50" s="22"/>
      <c r="WW50" s="22"/>
      <c r="WX50" s="22"/>
      <c r="WY50" s="22"/>
      <c r="WZ50" s="22"/>
      <c r="XA50" s="22"/>
      <c r="XB50" s="22"/>
      <c r="XC50" s="22"/>
      <c r="XD50" s="22"/>
      <c r="XE50" s="22"/>
      <c r="XF50" s="22"/>
      <c r="XG50" s="22"/>
      <c r="XH50" s="22"/>
      <c r="XI50" s="22"/>
      <c r="XJ50" s="22"/>
      <c r="XK50" s="22"/>
      <c r="XL50" s="22"/>
      <c r="XM50" s="22"/>
      <c r="XN50" s="22"/>
      <c r="XO50" s="22"/>
      <c r="XP50" s="22"/>
      <c r="XQ50" s="22"/>
      <c r="XR50" s="22"/>
      <c r="XS50" s="22"/>
      <c r="XT50" s="22"/>
      <c r="XU50" s="22"/>
      <c r="XV50" s="22"/>
      <c r="XW50" s="22"/>
      <c r="XX50" s="22"/>
      <c r="XY50" s="22"/>
      <c r="XZ50" s="22"/>
      <c r="YA50" s="22"/>
      <c r="YB50" s="22"/>
      <c r="YC50" s="22"/>
      <c r="YD50" s="22"/>
      <c r="YE50" s="22"/>
      <c r="YF50" s="22"/>
      <c r="YG50" s="22"/>
      <c r="YH50" s="22"/>
      <c r="YI50" s="22"/>
      <c r="YJ50" s="22"/>
      <c r="YK50" s="22"/>
      <c r="YL50" s="22"/>
      <c r="YM50" s="22"/>
      <c r="YN50" s="22"/>
      <c r="YO50" s="22"/>
      <c r="YP50" s="22"/>
      <c r="YQ50" s="22"/>
      <c r="YR50" s="22"/>
      <c r="YS50" s="22"/>
      <c r="YT50" s="22"/>
      <c r="YU50" s="22"/>
      <c r="YV50" s="22"/>
      <c r="YW50" s="22"/>
      <c r="YX50" s="22"/>
      <c r="YY50" s="22"/>
      <c r="YZ50" s="22"/>
      <c r="ZA50" s="22"/>
      <c r="ZB50" s="22"/>
      <c r="ZC50" s="22"/>
      <c r="ZD50" s="22"/>
      <c r="ZE50" s="22"/>
      <c r="ZF50" s="22"/>
      <c r="ZG50" s="22"/>
      <c r="ZH50" s="22"/>
      <c r="ZI50" s="22"/>
      <c r="ZJ50" s="22"/>
      <c r="ZK50" s="22"/>
      <c r="ZL50" s="22"/>
      <c r="ZM50" s="22"/>
      <c r="ZN50" s="22"/>
      <c r="ZO50" s="22"/>
      <c r="ZP50" s="22"/>
      <c r="ZQ50" s="22"/>
      <c r="ZR50" s="22"/>
      <c r="ZS50" s="22"/>
      <c r="ZT50" s="22"/>
      <c r="ZU50" s="22"/>
      <c r="ZV50" s="22"/>
      <c r="ZW50" s="22"/>
      <c r="ZX50" s="22"/>
      <c r="ZY50" s="22"/>
      <c r="ZZ50" s="22"/>
      <c r="AAA50" s="22"/>
      <c r="AAB50" s="22"/>
      <c r="AAC50" s="22"/>
      <c r="AAD50" s="22"/>
      <c r="AAE50" s="22"/>
      <c r="AAF50" s="22"/>
      <c r="AAG50" s="22"/>
      <c r="AAH50" s="22"/>
      <c r="AAI50" s="22"/>
      <c r="AAJ50" s="22"/>
      <c r="AAK50" s="22"/>
      <c r="AAL50" s="22"/>
      <c r="AAM50" s="22"/>
      <c r="AAN50" s="22"/>
      <c r="AAO50" s="22"/>
      <c r="AAP50" s="22"/>
      <c r="AAQ50" s="22"/>
      <c r="AAR50" s="22"/>
      <c r="AAS50" s="22"/>
      <c r="AAT50" s="22"/>
      <c r="AAU50" s="22"/>
      <c r="AAV50" s="22"/>
      <c r="AAW50" s="22"/>
      <c r="AAX50" s="22"/>
      <c r="AAY50" s="22"/>
      <c r="AAZ50" s="22"/>
      <c r="ABA50" s="22"/>
      <c r="ABB50" s="22"/>
      <c r="ABC50" s="22"/>
      <c r="ABD50" s="22"/>
      <c r="ABE50" s="22"/>
      <c r="ABF50" s="22"/>
      <c r="ABG50" s="22"/>
      <c r="ABH50" s="22"/>
      <c r="ABI50" s="22"/>
      <c r="ABJ50" s="22"/>
      <c r="ABK50" s="22"/>
      <c r="ABL50" s="22"/>
      <c r="ABM50" s="22"/>
      <c r="ABN50" s="22"/>
      <c r="ABO50" s="22"/>
      <c r="ABP50" s="22"/>
      <c r="ABQ50" s="22"/>
      <c r="ABR50" s="22"/>
      <c r="ABS50" s="22"/>
      <c r="ABT50" s="22"/>
      <c r="ABU50" s="22"/>
      <c r="ABV50" s="22"/>
      <c r="ABW50" s="22"/>
      <c r="ABX50" s="22"/>
      <c r="ABY50" s="22"/>
      <c r="ABZ50" s="22"/>
      <c r="ACA50" s="22"/>
      <c r="ACB50" s="22"/>
      <c r="ACC50" s="22"/>
      <c r="ACD50" s="22"/>
      <c r="ACE50" s="22"/>
      <c r="ACF50" s="22"/>
      <c r="ACG50" s="22"/>
      <c r="ACH50" s="22"/>
      <c r="ACI50" s="22"/>
      <c r="ACJ50" s="22"/>
      <c r="ACK50" s="22"/>
      <c r="ACL50" s="22"/>
      <c r="ACM50" s="22"/>
      <c r="ACN50" s="22"/>
      <c r="ACO50" s="22"/>
      <c r="ACP50" s="22"/>
      <c r="ACQ50" s="22"/>
      <c r="ACR50" s="22"/>
      <c r="ACS50" s="22"/>
      <c r="ACT50" s="22"/>
      <c r="ACU50" s="22"/>
      <c r="ACV50" s="22"/>
      <c r="ACW50" s="22"/>
      <c r="ACX50" s="22"/>
      <c r="ACY50" s="22"/>
      <c r="ACZ50" s="22"/>
      <c r="ADA50" s="22"/>
      <c r="ADB50" s="22"/>
      <c r="ADC50" s="22"/>
      <c r="ADD50" s="22"/>
      <c r="ADE50" s="22"/>
      <c r="ADF50" s="22"/>
      <c r="ADG50" s="22"/>
      <c r="ADH50" s="22"/>
      <c r="ADI50" s="22"/>
      <c r="ADJ50" s="22"/>
      <c r="ADK50" s="22"/>
      <c r="ADL50" s="22"/>
      <c r="ADM50" s="22"/>
      <c r="ADN50" s="22"/>
      <c r="ADO50" s="22"/>
      <c r="ADP50" s="22"/>
      <c r="ADQ50" s="22"/>
      <c r="ADR50" s="22"/>
      <c r="ADS50" s="22"/>
      <c r="ADT50" s="22"/>
      <c r="ADU50" s="22"/>
      <c r="ADV50" s="22"/>
      <c r="ADW50" s="22"/>
      <c r="ADX50" s="22"/>
      <c r="ADY50" s="22"/>
      <c r="ADZ50" s="22"/>
      <c r="AEA50" s="22"/>
      <c r="AEB50" s="22"/>
      <c r="AEC50" s="22"/>
      <c r="AED50" s="22"/>
      <c r="AEE50" s="22"/>
      <c r="AEF50" s="22"/>
      <c r="AEG50" s="22"/>
      <c r="AEH50" s="22"/>
      <c r="AEI50" s="22"/>
      <c r="AEJ50" s="22"/>
      <c r="AEK50" s="22"/>
      <c r="AEL50" s="22"/>
      <c r="AEM50" s="22"/>
      <c r="AEN50" s="22"/>
      <c r="AEO50" s="22"/>
      <c r="AEP50" s="22"/>
      <c r="AEQ50" s="22"/>
      <c r="AER50" s="22"/>
      <c r="AES50" s="22"/>
      <c r="AET50" s="22"/>
      <c r="AEU50" s="22"/>
      <c r="AEV50" s="22"/>
      <c r="AEW50" s="22"/>
      <c r="AEX50" s="22"/>
      <c r="AEY50" s="22"/>
      <c r="AEZ50" s="22"/>
      <c r="AFA50" s="22"/>
      <c r="AFB50" s="22"/>
      <c r="AFC50" s="22"/>
      <c r="AFD50" s="22"/>
      <c r="AFE50" s="22"/>
      <c r="AFF50" s="22"/>
      <c r="AFG50" s="22"/>
      <c r="AFH50" s="22"/>
      <c r="AFI50" s="22"/>
      <c r="AFJ50" s="22"/>
      <c r="AFK50" s="22"/>
      <c r="AFL50" s="22"/>
      <c r="AFM50" s="22"/>
      <c r="AFN50" s="22"/>
      <c r="AFO50" s="22"/>
      <c r="AFP50" s="22"/>
      <c r="AFQ50" s="22"/>
      <c r="AFR50" s="22"/>
      <c r="AFS50" s="22"/>
      <c r="AFT50" s="22"/>
      <c r="AFU50" s="22"/>
      <c r="AFV50" s="22"/>
      <c r="AFW50" s="22"/>
      <c r="AFX50" s="22"/>
      <c r="AFY50" s="22"/>
      <c r="AFZ50" s="22"/>
      <c r="AGA50" s="22"/>
      <c r="AGB50" s="22"/>
      <c r="AGC50" s="22"/>
      <c r="AGD50" s="22"/>
      <c r="AGE50" s="22"/>
      <c r="AGF50" s="22"/>
      <c r="AGG50" s="22"/>
      <c r="AGH50" s="22"/>
      <c r="AGI50" s="22"/>
      <c r="AGJ50" s="22"/>
      <c r="AGK50" s="22"/>
      <c r="AGL50" s="22"/>
      <c r="AGM50" s="22"/>
      <c r="AGN50" s="22"/>
      <c r="AGO50" s="22"/>
      <c r="AGP50" s="22"/>
      <c r="AGQ50" s="22"/>
      <c r="AGR50" s="22"/>
      <c r="AGS50" s="22"/>
      <c r="AGT50" s="22"/>
      <c r="AGU50" s="22"/>
      <c r="AGV50" s="22"/>
      <c r="AGW50" s="22"/>
      <c r="AGX50" s="22"/>
      <c r="AGY50" s="22"/>
      <c r="AGZ50" s="22"/>
      <c r="AHA50" s="22"/>
      <c r="AHB50" s="22"/>
      <c r="AHC50" s="22"/>
      <c r="AHD50" s="22"/>
      <c r="AHE50" s="22"/>
      <c r="AHF50" s="22"/>
      <c r="AHG50" s="22"/>
      <c r="AHH50" s="22"/>
      <c r="AHI50" s="22"/>
      <c r="AHJ50" s="22"/>
      <c r="AHK50" s="22"/>
      <c r="AHL50" s="22"/>
      <c r="AHM50" s="22"/>
      <c r="AHN50" s="22"/>
      <c r="AHO50" s="22"/>
      <c r="AHP50" s="22"/>
      <c r="AHQ50" s="22"/>
      <c r="AHR50" s="22"/>
      <c r="AHS50" s="22"/>
      <c r="AHT50" s="22"/>
      <c r="AHU50" s="22"/>
      <c r="AHV50" s="22"/>
      <c r="AHW50" s="22"/>
      <c r="AHX50" s="22"/>
      <c r="AHY50" s="22"/>
      <c r="AHZ50" s="22"/>
      <c r="AIA50" s="22"/>
      <c r="AIB50" s="22"/>
      <c r="AIC50" s="22"/>
      <c r="AID50" s="22"/>
      <c r="AIE50" s="22"/>
      <c r="AIF50" s="22"/>
      <c r="AIG50" s="22"/>
      <c r="AIH50" s="22"/>
      <c r="AII50" s="22"/>
      <c r="AIJ50" s="22"/>
      <c r="AIK50" s="22"/>
      <c r="AIL50" s="22"/>
      <c r="AIM50" s="22"/>
      <c r="AIN50" s="22"/>
      <c r="AIO50" s="22"/>
      <c r="AIP50" s="22"/>
      <c r="AIQ50" s="22"/>
      <c r="AIR50" s="22"/>
      <c r="AIS50" s="22"/>
      <c r="AIT50" s="22"/>
      <c r="AIU50" s="22"/>
      <c r="AIV50" s="22"/>
      <c r="AIW50" s="22"/>
      <c r="AIX50" s="22"/>
      <c r="AIY50" s="22"/>
      <c r="AIZ50" s="22"/>
      <c r="AJA50" s="22"/>
      <c r="AJB50" s="22"/>
      <c r="AJC50" s="22"/>
      <c r="AJD50" s="22"/>
      <c r="AJE50" s="22"/>
      <c r="AJF50" s="22"/>
      <c r="AJG50" s="22"/>
      <c r="AJH50" s="22"/>
      <c r="AJI50" s="22"/>
      <c r="AJJ50" s="22"/>
      <c r="AJK50" s="22"/>
      <c r="AJL50" s="22"/>
      <c r="AJM50" s="22"/>
      <c r="AJN50" s="22"/>
      <c r="AJO50" s="22"/>
      <c r="AJP50" s="22"/>
      <c r="AJQ50" s="22"/>
      <c r="AJR50" s="22"/>
      <c r="AJS50" s="22"/>
      <c r="AJT50" s="22"/>
      <c r="AJU50" s="22"/>
      <c r="AJV50" s="22"/>
      <c r="AJW50" s="22"/>
      <c r="AJX50" s="22"/>
      <c r="AJY50" s="22"/>
      <c r="AJZ50" s="22"/>
      <c r="AKA50" s="22"/>
      <c r="AKB50" s="22"/>
      <c r="AKC50" s="22"/>
      <c r="AKD50" s="22"/>
      <c r="AKE50" s="22"/>
      <c r="AKF50" s="22"/>
      <c r="AKG50" s="22"/>
      <c r="AKH50" s="22"/>
      <c r="AKI50" s="22"/>
      <c r="AKJ50" s="22"/>
      <c r="AKK50" s="22"/>
      <c r="AKL50" s="22"/>
      <c r="AKM50" s="22"/>
      <c r="AKN50" s="22"/>
      <c r="AKO50" s="22"/>
      <c r="AKP50" s="22"/>
      <c r="AKQ50" s="22"/>
      <c r="AKR50" s="22"/>
      <c r="AKS50" s="22"/>
      <c r="AKT50" s="22"/>
      <c r="AKU50" s="22"/>
      <c r="AKV50" s="22"/>
      <c r="AKW50" s="22"/>
      <c r="AKX50" s="22"/>
      <c r="AKY50" s="22"/>
      <c r="AKZ50" s="22"/>
      <c r="ALA50" s="22"/>
      <c r="ALB50" s="22"/>
      <c r="ALC50" s="22"/>
      <c r="ALD50" s="22"/>
      <c r="ALE50" s="22"/>
      <c r="ALF50" s="22"/>
      <c r="ALG50" s="22"/>
      <c r="ALH50" s="22"/>
      <c r="ALI50" s="22"/>
      <c r="ALJ50" s="22"/>
      <c r="ALK50" s="22"/>
      <c r="ALL50" s="22"/>
      <c r="ALM50" s="22"/>
      <c r="ALN50" s="22"/>
      <c r="ALO50" s="22"/>
      <c r="ALP50" s="22"/>
      <c r="ALQ50" s="22"/>
      <c r="ALR50" s="22"/>
      <c r="ALS50" s="22"/>
      <c r="ALT50" s="22"/>
      <c r="ALU50" s="22"/>
      <c r="ALV50" s="22"/>
      <c r="ALW50" s="22"/>
      <c r="ALX50" s="22"/>
      <c r="ALY50" s="22"/>
      <c r="ALZ50" s="22"/>
      <c r="AMA50" s="22"/>
      <c r="AMB50" s="22"/>
      <c r="AMC50" s="22"/>
      <c r="AMD50" s="22"/>
      <c r="AME50" s="22"/>
      <c r="AMF50" s="22"/>
      <c r="AMG50" s="22"/>
      <c r="AMH50" s="22"/>
      <c r="AMI50" s="22"/>
      <c r="AMJ50" s="22"/>
      <c r="AMK50" s="22"/>
      <c r="AML50" s="22"/>
      <c r="AMM50" s="22"/>
      <c r="AMN50" s="22"/>
      <c r="AMO50" s="22"/>
      <c r="AMP50" s="22"/>
      <c r="AMQ50" s="22"/>
      <c r="AMR50" s="22"/>
      <c r="AMS50" s="22"/>
      <c r="AMT50" s="22"/>
      <c r="AMU50" s="22"/>
      <c r="AMV50" s="22"/>
      <c r="AMW50" s="22"/>
      <c r="AMX50" s="22"/>
      <c r="AMY50" s="22"/>
      <c r="AMZ50" s="22"/>
      <c r="ANA50" s="22"/>
      <c r="ANB50" s="22"/>
      <c r="ANC50" s="22"/>
      <c r="AND50" s="22"/>
      <c r="ANE50" s="22"/>
      <c r="ANF50" s="22"/>
      <c r="ANG50" s="22"/>
      <c r="ANH50" s="22"/>
      <c r="ANI50" s="22"/>
      <c r="ANJ50" s="22"/>
      <c r="ANK50" s="22"/>
      <c r="ANL50" s="22"/>
      <c r="ANM50" s="22"/>
      <c r="ANN50" s="22"/>
      <c r="ANO50" s="22"/>
      <c r="ANP50" s="22"/>
      <c r="ANQ50" s="22"/>
      <c r="ANR50" s="22"/>
      <c r="ANS50" s="22"/>
      <c r="ANT50" s="22"/>
      <c r="ANU50" s="22"/>
      <c r="ANV50" s="22"/>
      <c r="ANW50" s="22"/>
      <c r="ANX50" s="22"/>
      <c r="ANY50" s="22"/>
      <c r="ANZ50" s="22"/>
      <c r="AOA50" s="22"/>
      <c r="AOB50" s="22"/>
      <c r="AOC50" s="22"/>
      <c r="AOD50" s="22"/>
      <c r="AOE50" s="22"/>
      <c r="AOF50" s="22"/>
      <c r="AOG50" s="22"/>
      <c r="AOH50" s="22"/>
      <c r="AOI50" s="22"/>
      <c r="AOJ50" s="22"/>
      <c r="AOK50" s="22"/>
      <c r="AOL50" s="22"/>
      <c r="AOM50" s="22"/>
      <c r="AON50" s="22"/>
      <c r="AOO50" s="22"/>
      <c r="AOP50" s="22"/>
      <c r="AOQ50" s="22"/>
      <c r="AOR50" s="22"/>
      <c r="AOS50" s="22"/>
      <c r="AOT50" s="22"/>
      <c r="AOU50" s="22"/>
      <c r="AOV50" s="22"/>
      <c r="AOW50" s="22"/>
      <c r="AOX50" s="22"/>
      <c r="AOY50" s="22"/>
      <c r="AOZ50" s="22"/>
      <c r="APA50" s="22"/>
      <c r="APB50" s="22"/>
      <c r="APC50" s="22"/>
      <c r="APD50" s="22"/>
      <c r="APE50" s="22"/>
      <c r="APF50" s="22"/>
      <c r="APG50" s="22"/>
      <c r="APH50" s="22"/>
      <c r="API50" s="22"/>
      <c r="APJ50" s="22"/>
      <c r="APK50" s="22"/>
      <c r="APL50" s="22"/>
      <c r="APM50" s="22"/>
      <c r="APN50" s="22"/>
      <c r="APO50" s="22"/>
      <c r="APP50" s="22"/>
      <c r="APQ50" s="22"/>
      <c r="APR50" s="22"/>
      <c r="APS50" s="22"/>
      <c r="APT50" s="22"/>
      <c r="APU50" s="22"/>
      <c r="APV50" s="22"/>
      <c r="APW50" s="22"/>
      <c r="APX50" s="22"/>
      <c r="APY50" s="22"/>
      <c r="APZ50" s="22"/>
      <c r="AQA50" s="22"/>
      <c r="AQB50" s="22"/>
      <c r="AQC50" s="22"/>
      <c r="AQD50" s="22"/>
      <c r="AQE50" s="22"/>
      <c r="AQF50" s="22"/>
      <c r="AQG50" s="22"/>
      <c r="AQH50" s="22"/>
      <c r="AQI50" s="22"/>
      <c r="AQJ50" s="22"/>
      <c r="AQK50" s="22"/>
      <c r="AQL50" s="22"/>
      <c r="AQM50" s="22"/>
      <c r="AQN50" s="22"/>
      <c r="AQO50" s="22"/>
      <c r="AQP50" s="22"/>
      <c r="AQQ50" s="22"/>
      <c r="AQR50" s="22"/>
      <c r="AQS50" s="22"/>
      <c r="AQT50" s="22"/>
      <c r="AQU50" s="22"/>
      <c r="AQV50" s="22"/>
      <c r="AQW50" s="22"/>
      <c r="AQX50" s="22"/>
      <c r="AQY50" s="22"/>
      <c r="AQZ50" s="22"/>
      <c r="ARA50" s="22"/>
      <c r="ARB50" s="22"/>
      <c r="ARC50" s="22"/>
      <c r="ARD50" s="22"/>
      <c r="ARE50" s="22"/>
      <c r="ARF50" s="22"/>
      <c r="ARG50" s="22"/>
      <c r="ARH50" s="22"/>
      <c r="ARI50" s="22"/>
      <c r="ARJ50" s="22"/>
      <c r="ARK50" s="22"/>
      <c r="ARL50" s="22"/>
      <c r="ARM50" s="22"/>
      <c r="ARN50" s="22"/>
      <c r="ARO50" s="22"/>
      <c r="ARP50" s="22"/>
      <c r="ARQ50" s="22"/>
      <c r="ARR50" s="22"/>
      <c r="ARS50" s="22"/>
      <c r="ART50" s="22"/>
      <c r="ARU50" s="22"/>
      <c r="ARV50" s="22"/>
      <c r="ARW50" s="22"/>
      <c r="ARX50" s="22"/>
      <c r="ARY50" s="22"/>
      <c r="ARZ50" s="22"/>
      <c r="ASA50" s="22"/>
      <c r="ASB50" s="22"/>
      <c r="ASC50" s="22"/>
      <c r="ASD50" s="22"/>
      <c r="ASE50" s="22"/>
      <c r="ASF50" s="22"/>
      <c r="ASG50" s="22"/>
      <c r="ASH50" s="22"/>
      <c r="ASI50" s="22"/>
      <c r="ASJ50" s="22"/>
      <c r="ASK50" s="22"/>
      <c r="ASL50" s="22"/>
      <c r="ASM50" s="22"/>
      <c r="ASN50" s="22"/>
      <c r="ASO50" s="22"/>
      <c r="ASP50" s="22"/>
      <c r="ASQ50" s="22"/>
      <c r="ASR50" s="22"/>
      <c r="ASS50" s="22"/>
      <c r="AST50" s="22"/>
      <c r="ASU50" s="22"/>
      <c r="ASV50" s="22"/>
      <c r="ASW50" s="22"/>
      <c r="ASX50" s="22"/>
      <c r="ASY50" s="22"/>
      <c r="ASZ50" s="22"/>
      <c r="ATA50" s="22"/>
      <c r="ATB50" s="22"/>
      <c r="ATC50" s="22"/>
      <c r="ATD50" s="22"/>
      <c r="ATE50" s="22"/>
      <c r="ATF50" s="22"/>
      <c r="ATG50" s="22"/>
      <c r="ATH50" s="22"/>
      <c r="ATI50" s="22"/>
      <c r="ATJ50" s="22"/>
      <c r="ATK50" s="22"/>
      <c r="ATL50" s="22"/>
      <c r="ATM50" s="22"/>
      <c r="ATN50" s="22"/>
      <c r="ATO50" s="22"/>
      <c r="ATP50" s="22"/>
      <c r="ATQ50" s="22"/>
      <c r="ATR50" s="22"/>
      <c r="ATS50" s="22"/>
      <c r="ATT50" s="22"/>
      <c r="ATU50" s="22"/>
      <c r="ATV50" s="22"/>
      <c r="ATW50" s="22"/>
      <c r="ATX50" s="22"/>
      <c r="ATY50" s="22"/>
      <c r="ATZ50" s="22"/>
      <c r="AUA50" s="22"/>
      <c r="AUB50" s="22"/>
      <c r="AUC50" s="22"/>
      <c r="AUD50" s="22"/>
      <c r="AUE50" s="22"/>
      <c r="AUF50" s="22"/>
      <c r="AUG50" s="22"/>
      <c r="AUH50" s="22"/>
      <c r="AUI50" s="22"/>
      <c r="AUJ50" s="22"/>
      <c r="AUK50" s="22"/>
      <c r="AUL50" s="22"/>
      <c r="AUM50" s="22"/>
      <c r="AUN50" s="22"/>
      <c r="AUO50" s="22"/>
      <c r="AUP50" s="22"/>
      <c r="AUQ50" s="22"/>
      <c r="AUR50" s="22"/>
      <c r="AUS50" s="22"/>
      <c r="AUT50" s="22"/>
      <c r="AUU50" s="22"/>
      <c r="AUV50" s="22"/>
      <c r="AUW50" s="22"/>
      <c r="AUX50" s="22"/>
      <c r="AUY50" s="22"/>
      <c r="AUZ50" s="22"/>
      <c r="AVA50" s="22"/>
      <c r="AVB50" s="22"/>
      <c r="AVC50" s="22"/>
      <c r="AVD50" s="22"/>
      <c r="AVE50" s="22"/>
      <c r="AVF50" s="22"/>
      <c r="AVG50" s="22"/>
      <c r="AVH50" s="22"/>
      <c r="AVI50" s="22"/>
      <c r="AVJ50" s="22"/>
      <c r="AVK50" s="22"/>
      <c r="AVL50" s="22"/>
      <c r="AVM50" s="22"/>
      <c r="AVN50" s="22"/>
      <c r="AVO50" s="22"/>
      <c r="AVP50" s="22"/>
      <c r="AVQ50" s="22"/>
      <c r="AVR50" s="22"/>
      <c r="AVS50" s="22"/>
      <c r="AVT50" s="22"/>
      <c r="AVU50" s="22"/>
      <c r="AVV50" s="22"/>
      <c r="AVW50" s="22"/>
      <c r="AVX50" s="22"/>
      <c r="AVY50" s="22"/>
      <c r="AVZ50" s="22"/>
      <c r="AWA50" s="22"/>
      <c r="AWB50" s="22"/>
      <c r="AWC50" s="22"/>
      <c r="AWD50" s="22"/>
      <c r="AWE50" s="22"/>
      <c r="AWF50" s="22"/>
      <c r="AWG50" s="22"/>
      <c r="AWH50" s="22"/>
      <c r="AWI50" s="22"/>
      <c r="AWJ50" s="22"/>
      <c r="AWK50" s="22"/>
      <c r="AWL50" s="22"/>
      <c r="AWM50" s="22"/>
      <c r="AWN50" s="22"/>
      <c r="AWO50" s="22"/>
      <c r="AWP50" s="22"/>
      <c r="AWQ50" s="22"/>
      <c r="AWR50" s="22"/>
      <c r="AWS50" s="22"/>
      <c r="AWT50" s="22"/>
      <c r="AWU50" s="22"/>
      <c r="AWV50" s="22"/>
      <c r="AWW50" s="22"/>
      <c r="AWX50" s="22"/>
      <c r="AWY50" s="22"/>
      <c r="AWZ50" s="22"/>
      <c r="AXA50" s="22"/>
      <c r="AXB50" s="22"/>
      <c r="AXC50" s="22"/>
      <c r="AXD50" s="22"/>
      <c r="AXE50" s="22"/>
      <c r="AXF50" s="22"/>
      <c r="AXG50" s="22"/>
      <c r="AXH50" s="22"/>
      <c r="AXI50" s="22"/>
      <c r="AXJ50" s="22"/>
      <c r="AXK50" s="22"/>
      <c r="AXL50" s="22"/>
      <c r="AXM50" s="22"/>
      <c r="AXN50" s="22"/>
      <c r="AXO50" s="22"/>
      <c r="AXP50" s="22"/>
      <c r="AXQ50" s="22"/>
      <c r="AXR50" s="22"/>
      <c r="AXS50" s="22"/>
      <c r="AXT50" s="22"/>
      <c r="AXU50" s="22"/>
      <c r="AXV50" s="22"/>
      <c r="AXW50" s="22"/>
      <c r="AXX50" s="22"/>
      <c r="AXY50" s="22"/>
      <c r="AXZ50" s="22"/>
      <c r="AYA50" s="22"/>
      <c r="AYB50" s="22"/>
      <c r="AYC50" s="22"/>
      <c r="AYD50" s="22"/>
      <c r="AYE50" s="22"/>
      <c r="AYF50" s="22"/>
      <c r="AYG50" s="22"/>
      <c r="AYH50" s="22"/>
      <c r="AYI50" s="22"/>
      <c r="AYJ50" s="22"/>
      <c r="AYK50" s="22"/>
      <c r="AYL50" s="22"/>
      <c r="AYM50" s="22"/>
      <c r="AYN50" s="22"/>
      <c r="AYO50" s="22"/>
      <c r="AYP50" s="22"/>
      <c r="AYQ50" s="22"/>
      <c r="AYR50" s="22"/>
      <c r="AYS50" s="22"/>
      <c r="AYT50" s="22"/>
      <c r="AYU50" s="22"/>
      <c r="AYV50" s="22"/>
      <c r="AYW50" s="22"/>
      <c r="AYX50" s="22"/>
      <c r="AYY50" s="22"/>
      <c r="AYZ50" s="22"/>
      <c r="AZA50" s="22"/>
      <c r="AZB50" s="22"/>
      <c r="AZC50" s="22"/>
      <c r="AZD50" s="22"/>
      <c r="AZE50" s="22"/>
      <c r="AZF50" s="22"/>
      <c r="AZG50" s="22"/>
      <c r="AZH50" s="22"/>
      <c r="AZI50" s="22"/>
      <c r="AZJ50" s="22"/>
      <c r="AZK50" s="22"/>
      <c r="AZL50" s="22"/>
      <c r="AZM50" s="22"/>
      <c r="AZN50" s="22"/>
      <c r="AZO50" s="22"/>
      <c r="AZP50" s="22"/>
      <c r="AZQ50" s="22"/>
      <c r="AZR50" s="22"/>
      <c r="AZS50" s="22"/>
      <c r="AZT50" s="22"/>
      <c r="AZU50" s="22"/>
      <c r="AZV50" s="22"/>
      <c r="AZW50" s="22"/>
      <c r="AZX50" s="22"/>
      <c r="AZY50" s="22"/>
      <c r="AZZ50" s="22"/>
      <c r="BAA50" s="22"/>
      <c r="BAB50" s="22"/>
      <c r="BAC50" s="22"/>
      <c r="BAD50" s="22"/>
      <c r="BAE50" s="22"/>
      <c r="BAF50" s="22"/>
      <c r="BAG50" s="22"/>
      <c r="BAH50" s="22"/>
      <c r="BAI50" s="22"/>
      <c r="BAJ50" s="22"/>
      <c r="BAK50" s="22"/>
      <c r="BAL50" s="22"/>
      <c r="BAM50" s="22"/>
      <c r="BAN50" s="22"/>
      <c r="BAO50" s="22"/>
      <c r="BAP50" s="22"/>
      <c r="BAQ50" s="22"/>
      <c r="BAR50" s="22"/>
      <c r="BAS50" s="22"/>
      <c r="BAT50" s="22"/>
      <c r="BAU50" s="22"/>
      <c r="BAV50" s="22"/>
      <c r="BAW50" s="22"/>
      <c r="BAX50" s="22"/>
      <c r="BAY50" s="22"/>
      <c r="BAZ50" s="22"/>
      <c r="BBA50" s="22"/>
      <c r="BBB50" s="22"/>
      <c r="BBC50" s="22"/>
      <c r="BBD50" s="22"/>
      <c r="BBE50" s="22"/>
      <c r="BBF50" s="22"/>
      <c r="BBG50" s="22"/>
      <c r="BBH50" s="22"/>
      <c r="BBI50" s="22"/>
      <c r="BBJ50" s="22"/>
      <c r="BBK50" s="22"/>
      <c r="BBL50" s="22"/>
      <c r="BBM50" s="22"/>
      <c r="BBN50" s="22"/>
      <c r="BBO50" s="22"/>
      <c r="BBP50" s="22"/>
      <c r="BBQ50" s="22"/>
      <c r="BBR50" s="22"/>
      <c r="BBS50" s="22"/>
      <c r="BBT50" s="22"/>
      <c r="BBU50" s="22"/>
      <c r="BBV50" s="22"/>
      <c r="BBW50" s="22"/>
      <c r="BBX50" s="22"/>
      <c r="BBY50" s="22"/>
      <c r="BBZ50" s="22"/>
      <c r="BCA50" s="22"/>
      <c r="BCB50" s="22"/>
      <c r="BCC50" s="22"/>
      <c r="BCD50" s="22"/>
      <c r="BCE50" s="22"/>
      <c r="BCF50" s="22"/>
      <c r="BCG50" s="22"/>
      <c r="BCH50" s="22"/>
      <c r="BCI50" s="22"/>
      <c r="BCJ50" s="22"/>
      <c r="BCK50" s="22"/>
      <c r="BCL50" s="22"/>
      <c r="BCM50" s="22"/>
      <c r="BCN50" s="22"/>
      <c r="BCO50" s="22"/>
      <c r="BCP50" s="22"/>
      <c r="BCQ50" s="22"/>
      <c r="BCR50" s="22"/>
      <c r="BCS50" s="22"/>
      <c r="BCT50" s="22"/>
      <c r="BCU50" s="22"/>
      <c r="BCV50" s="22"/>
      <c r="BCW50" s="22"/>
      <c r="BCX50" s="22"/>
      <c r="BCY50" s="22"/>
      <c r="BCZ50" s="22"/>
      <c r="BDA50" s="22"/>
      <c r="BDB50" s="22"/>
      <c r="BDC50" s="22"/>
      <c r="BDD50" s="22"/>
      <c r="BDE50" s="22"/>
      <c r="BDF50" s="22"/>
      <c r="BDG50" s="22"/>
      <c r="BDH50" s="22"/>
      <c r="BDI50" s="22"/>
      <c r="BDJ50" s="22"/>
      <c r="BDK50" s="22"/>
      <c r="BDL50" s="22"/>
      <c r="BDM50" s="22"/>
      <c r="BDN50" s="22"/>
      <c r="BDO50" s="22"/>
      <c r="BDP50" s="22"/>
      <c r="BDQ50" s="22"/>
      <c r="BDR50" s="22"/>
      <c r="BDS50" s="22"/>
      <c r="BDT50" s="22"/>
      <c r="BDU50" s="22"/>
      <c r="BDV50" s="22"/>
      <c r="BDW50" s="22"/>
      <c r="BDX50" s="22"/>
      <c r="BDY50" s="22"/>
      <c r="BDZ50" s="22"/>
      <c r="BEA50" s="22"/>
      <c r="BEB50" s="22"/>
      <c r="BEC50" s="22"/>
      <c r="BED50" s="22"/>
      <c r="BEE50" s="22"/>
      <c r="BEF50" s="22"/>
      <c r="BEG50" s="22"/>
      <c r="BEH50" s="22"/>
      <c r="BEI50" s="22"/>
      <c r="BEJ50" s="22"/>
      <c r="BEK50" s="22"/>
      <c r="BEL50" s="22"/>
      <c r="BEM50" s="22"/>
      <c r="BEN50" s="22"/>
      <c r="BEO50" s="22"/>
      <c r="BEP50" s="22"/>
      <c r="BEQ50" s="22"/>
      <c r="BER50" s="22"/>
      <c r="BES50" s="22"/>
      <c r="BET50" s="22"/>
      <c r="BEU50" s="22"/>
      <c r="BEV50" s="22"/>
      <c r="BEW50" s="22"/>
      <c r="BEX50" s="22"/>
      <c r="BEY50" s="22"/>
      <c r="BEZ50" s="22"/>
      <c r="BFA50" s="22"/>
      <c r="BFB50" s="22"/>
      <c r="BFC50" s="22"/>
      <c r="BFD50" s="22"/>
      <c r="BFE50" s="22"/>
      <c r="BFF50" s="22"/>
      <c r="BFG50" s="22"/>
      <c r="BFH50" s="22"/>
      <c r="BFI50" s="22"/>
      <c r="BFJ50" s="22"/>
      <c r="BFK50" s="22"/>
      <c r="BFL50" s="22"/>
      <c r="BFM50" s="22"/>
      <c r="BFN50" s="22"/>
      <c r="BFO50" s="22"/>
      <c r="BFP50" s="22"/>
      <c r="BFQ50" s="22"/>
      <c r="BFR50" s="22"/>
      <c r="BFS50" s="22"/>
      <c r="BFT50" s="22"/>
      <c r="BFU50" s="22"/>
      <c r="BFV50" s="22"/>
      <c r="BFW50" s="22"/>
      <c r="BFX50" s="22"/>
      <c r="BFY50" s="22"/>
      <c r="BFZ50" s="22"/>
      <c r="BGA50" s="22"/>
      <c r="BGB50" s="22"/>
      <c r="BGC50" s="22"/>
      <c r="BGD50" s="22"/>
      <c r="BGE50" s="22"/>
      <c r="BGF50" s="22"/>
      <c r="BGG50" s="22"/>
      <c r="BGH50" s="22"/>
      <c r="BGI50" s="22"/>
      <c r="BGJ50" s="22"/>
      <c r="BGK50" s="22"/>
      <c r="BGL50" s="22"/>
      <c r="BGM50" s="22"/>
      <c r="BGN50" s="22"/>
      <c r="BGO50" s="22"/>
      <c r="BGP50" s="22"/>
      <c r="BGQ50" s="22"/>
      <c r="BGR50" s="22"/>
      <c r="BGS50" s="22"/>
      <c r="BGT50" s="22"/>
      <c r="BGU50" s="22"/>
      <c r="BGV50" s="22"/>
      <c r="BGW50" s="22"/>
      <c r="BGX50" s="22"/>
      <c r="BGY50" s="22"/>
      <c r="BGZ50" s="22"/>
      <c r="BHA50" s="22"/>
    </row>
    <row r="51" spans="2:1561" x14ac:dyDescent="0.2">
      <c r="B51" s="21" t="s">
        <v>25</v>
      </c>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22"/>
      <c r="OU51" s="22"/>
      <c r="OV51" s="22"/>
      <c r="OW51" s="22"/>
      <c r="OX51" s="22"/>
      <c r="OY51" s="22"/>
      <c r="OZ51" s="22"/>
      <c r="PA51" s="22"/>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22"/>
      <c r="QD51" s="22"/>
      <c r="QE51" s="22"/>
      <c r="QF51" s="22"/>
      <c r="QG51" s="22"/>
      <c r="QH51" s="22"/>
      <c r="QI51" s="22"/>
      <c r="QJ51" s="22"/>
      <c r="QK51" s="22"/>
      <c r="QL51" s="22"/>
      <c r="QM51" s="22"/>
      <c r="QN51" s="22"/>
      <c r="QO51" s="22"/>
      <c r="QP51" s="22"/>
      <c r="QQ51" s="22"/>
      <c r="QR51" s="22"/>
      <c r="QS51" s="22"/>
      <c r="QT51" s="22"/>
      <c r="QU51" s="22"/>
      <c r="QV51" s="22"/>
      <c r="QW51" s="22"/>
      <c r="QX51" s="22"/>
      <c r="QY51" s="22"/>
      <c r="QZ51" s="22"/>
      <c r="RA51" s="22"/>
      <c r="RB51" s="22"/>
      <c r="RC51" s="22"/>
      <c r="RD51" s="22"/>
      <c r="RE51" s="22"/>
      <c r="RF51" s="22"/>
      <c r="RG51" s="22"/>
      <c r="RH51" s="22"/>
      <c r="RI51" s="22"/>
      <c r="RJ51" s="22"/>
      <c r="RK51" s="22"/>
      <c r="RL51" s="22"/>
      <c r="RM51" s="22"/>
      <c r="RN51" s="22"/>
      <c r="RO51" s="22"/>
      <c r="RP51" s="22"/>
      <c r="RQ51" s="22"/>
      <c r="RR51" s="22"/>
      <c r="RS51" s="22"/>
      <c r="RT51" s="22"/>
      <c r="RU51" s="22"/>
      <c r="RV51" s="22"/>
      <c r="RW51" s="22"/>
      <c r="RX51" s="22"/>
      <c r="RY51" s="22"/>
      <c r="RZ51" s="22"/>
      <c r="SA51" s="22"/>
      <c r="SB51" s="22"/>
      <c r="SC51" s="22"/>
      <c r="SD51" s="22"/>
      <c r="SE51" s="22"/>
      <c r="SF51" s="22"/>
      <c r="SG51" s="22"/>
      <c r="SH51" s="22"/>
      <c r="SI51" s="22"/>
      <c r="SJ51" s="22"/>
      <c r="SK51" s="22"/>
      <c r="SL51" s="22"/>
      <c r="SM51" s="22"/>
      <c r="SN51" s="22"/>
      <c r="SO51" s="22"/>
      <c r="SP51" s="22"/>
      <c r="SQ51" s="22"/>
      <c r="SR51" s="22"/>
      <c r="SS51" s="22"/>
      <c r="ST51" s="22"/>
      <c r="SU51" s="22"/>
      <c r="SV51" s="22"/>
      <c r="SW51" s="22"/>
      <c r="SX51" s="22"/>
      <c r="SY51" s="22"/>
      <c r="SZ51" s="22"/>
      <c r="TA51" s="22"/>
      <c r="TB51" s="22"/>
      <c r="TC51" s="22"/>
      <c r="TD51" s="22"/>
      <c r="TE51" s="22"/>
      <c r="TF51" s="22"/>
      <c r="TG51" s="22"/>
      <c r="TH51" s="22"/>
      <c r="TI51" s="22"/>
      <c r="TJ51" s="22"/>
      <c r="TK51" s="22"/>
      <c r="TL51" s="22"/>
      <c r="TM51" s="22"/>
      <c r="TN51" s="22"/>
      <c r="TO51" s="22"/>
      <c r="TP51" s="22"/>
      <c r="TQ51" s="22"/>
      <c r="TR51" s="22"/>
      <c r="TS51" s="22"/>
      <c r="TT51" s="22"/>
      <c r="TU51" s="22"/>
      <c r="TV51" s="22"/>
      <c r="TW51" s="22"/>
      <c r="TX51" s="22"/>
      <c r="TY51" s="22"/>
      <c r="TZ51" s="22"/>
      <c r="UA51" s="22"/>
      <c r="UB51" s="22"/>
      <c r="UC51" s="22"/>
      <c r="UD51" s="22"/>
      <c r="UE51" s="22"/>
      <c r="UF51" s="22"/>
      <c r="UG51" s="22"/>
      <c r="UH51" s="22"/>
      <c r="UI51" s="22"/>
      <c r="UJ51" s="22"/>
      <c r="UK51" s="22"/>
      <c r="UL51" s="22"/>
      <c r="UM51" s="22"/>
      <c r="UN51" s="22"/>
      <c r="UO51" s="22"/>
      <c r="UP51" s="22"/>
      <c r="UQ51" s="22"/>
      <c r="UR51" s="22"/>
      <c r="US51" s="22"/>
      <c r="UT51" s="22"/>
      <c r="UU51" s="22"/>
      <c r="UV51" s="22"/>
      <c r="UW51" s="22"/>
      <c r="UX51" s="22"/>
      <c r="UY51" s="22"/>
      <c r="UZ51" s="22"/>
      <c r="VA51" s="22"/>
      <c r="VB51" s="22"/>
      <c r="VC51" s="22"/>
      <c r="VD51" s="22"/>
      <c r="VE51" s="22"/>
      <c r="VF51" s="22"/>
      <c r="VG51" s="22"/>
      <c r="VH51" s="22"/>
      <c r="VI51" s="22"/>
      <c r="VJ51" s="22"/>
      <c r="VK51" s="22"/>
      <c r="VL51" s="22"/>
      <c r="VM51" s="22"/>
      <c r="VN51" s="22"/>
      <c r="VO51" s="22"/>
      <c r="VP51" s="22"/>
      <c r="VQ51" s="22"/>
      <c r="VR51" s="22"/>
      <c r="VS51" s="22"/>
      <c r="VT51" s="22"/>
      <c r="VU51" s="22"/>
      <c r="VV51" s="22"/>
      <c r="VW51" s="22"/>
      <c r="VX51" s="22"/>
      <c r="VY51" s="22"/>
      <c r="VZ51" s="22"/>
      <c r="WA51" s="22"/>
      <c r="WB51" s="22"/>
      <c r="WC51" s="22"/>
      <c r="WD51" s="22"/>
      <c r="WE51" s="22"/>
      <c r="WF51" s="22"/>
      <c r="WG51" s="22"/>
      <c r="WH51" s="22"/>
      <c r="WI51" s="22"/>
      <c r="WJ51" s="22"/>
      <c r="WK51" s="22"/>
      <c r="WL51" s="22"/>
      <c r="WM51" s="22"/>
      <c r="WN51" s="22"/>
      <c r="WO51" s="22"/>
      <c r="WP51" s="22"/>
      <c r="WQ51" s="22"/>
      <c r="WR51" s="22"/>
      <c r="WS51" s="22"/>
      <c r="WT51" s="22"/>
      <c r="WU51" s="22"/>
      <c r="WV51" s="22"/>
      <c r="WW51" s="22"/>
      <c r="WX51" s="22"/>
      <c r="WY51" s="22"/>
      <c r="WZ51" s="22"/>
      <c r="XA51" s="22"/>
      <c r="XB51" s="22"/>
      <c r="XC51" s="22"/>
      <c r="XD51" s="22"/>
      <c r="XE51" s="22"/>
      <c r="XF51" s="22"/>
      <c r="XG51" s="22"/>
      <c r="XH51" s="22"/>
      <c r="XI51" s="22"/>
      <c r="XJ51" s="22"/>
      <c r="XK51" s="22"/>
      <c r="XL51" s="22"/>
      <c r="XM51" s="22"/>
      <c r="XN51" s="22"/>
      <c r="XO51" s="22"/>
      <c r="XP51" s="22"/>
      <c r="XQ51" s="22"/>
      <c r="XR51" s="22"/>
      <c r="XS51" s="22"/>
      <c r="XT51" s="22"/>
      <c r="XU51" s="22"/>
      <c r="XV51" s="22"/>
      <c r="XW51" s="22"/>
      <c r="XX51" s="22"/>
      <c r="XY51" s="22"/>
      <c r="XZ51" s="22"/>
      <c r="YA51" s="22"/>
      <c r="YB51" s="22"/>
      <c r="YC51" s="22"/>
      <c r="YD51" s="22"/>
      <c r="YE51" s="22"/>
      <c r="YF51" s="22"/>
      <c r="YG51" s="22"/>
      <c r="YH51" s="22"/>
      <c r="YI51" s="22"/>
      <c r="YJ51" s="22"/>
      <c r="YK51" s="22"/>
      <c r="YL51" s="22"/>
      <c r="YM51" s="22"/>
      <c r="YN51" s="22"/>
      <c r="YO51" s="22"/>
      <c r="YP51" s="22"/>
      <c r="YQ51" s="22"/>
      <c r="YR51" s="22"/>
      <c r="YS51" s="22"/>
      <c r="YT51" s="22"/>
      <c r="YU51" s="22"/>
      <c r="YV51" s="22"/>
      <c r="YW51" s="22"/>
      <c r="YX51" s="22"/>
      <c r="YY51" s="22"/>
      <c r="YZ51" s="22"/>
      <c r="ZA51" s="22"/>
      <c r="ZB51" s="22"/>
      <c r="ZC51" s="22"/>
      <c r="ZD51" s="22"/>
      <c r="ZE51" s="22"/>
      <c r="ZF51" s="22"/>
      <c r="ZG51" s="22"/>
      <c r="ZH51" s="22"/>
      <c r="ZI51" s="22"/>
      <c r="ZJ51" s="22"/>
      <c r="ZK51" s="22"/>
      <c r="ZL51" s="22"/>
      <c r="ZM51" s="22"/>
      <c r="ZN51" s="22"/>
      <c r="ZO51" s="22"/>
      <c r="ZP51" s="22"/>
      <c r="ZQ51" s="22"/>
      <c r="ZR51" s="22"/>
      <c r="ZS51" s="22"/>
      <c r="ZT51" s="22"/>
      <c r="ZU51" s="22"/>
      <c r="ZV51" s="22"/>
      <c r="ZW51" s="22"/>
      <c r="ZX51" s="22"/>
      <c r="ZY51" s="22"/>
      <c r="ZZ51" s="22"/>
      <c r="AAA51" s="22"/>
      <c r="AAB51" s="22"/>
      <c r="AAC51" s="22"/>
      <c r="AAD51" s="22"/>
      <c r="AAE51" s="22"/>
      <c r="AAF51" s="22"/>
      <c r="AAG51" s="22"/>
      <c r="AAH51" s="22"/>
      <c r="AAI51" s="22"/>
      <c r="AAJ51" s="22"/>
      <c r="AAK51" s="22"/>
      <c r="AAL51" s="22"/>
      <c r="AAM51" s="22"/>
      <c r="AAN51" s="22"/>
      <c r="AAO51" s="22"/>
      <c r="AAP51" s="22"/>
      <c r="AAQ51" s="22"/>
      <c r="AAR51" s="22"/>
      <c r="AAS51" s="22"/>
      <c r="AAT51" s="22"/>
      <c r="AAU51" s="22"/>
      <c r="AAV51" s="22"/>
      <c r="AAW51" s="22"/>
      <c r="AAX51" s="22"/>
      <c r="AAY51" s="22"/>
      <c r="AAZ51" s="22"/>
      <c r="ABA51" s="22"/>
      <c r="ABB51" s="22"/>
      <c r="ABC51" s="22"/>
      <c r="ABD51" s="22"/>
      <c r="ABE51" s="22"/>
      <c r="ABF51" s="22"/>
      <c r="ABG51" s="22"/>
      <c r="ABH51" s="22"/>
      <c r="ABI51" s="22"/>
      <c r="ABJ51" s="22"/>
      <c r="ABK51" s="22"/>
      <c r="ABL51" s="22"/>
      <c r="ABM51" s="22"/>
      <c r="ABN51" s="22"/>
      <c r="ABO51" s="22"/>
      <c r="ABP51" s="22"/>
      <c r="ABQ51" s="22"/>
      <c r="ABR51" s="22"/>
      <c r="ABS51" s="22"/>
      <c r="ABT51" s="22"/>
      <c r="ABU51" s="22"/>
      <c r="ABV51" s="22"/>
      <c r="ABW51" s="22"/>
      <c r="ABX51" s="22"/>
      <c r="ABY51" s="22"/>
      <c r="ABZ51" s="22"/>
      <c r="ACA51" s="22"/>
      <c r="ACB51" s="22"/>
      <c r="ACC51" s="22"/>
      <c r="ACD51" s="22"/>
      <c r="ACE51" s="22"/>
      <c r="ACF51" s="22"/>
      <c r="ACG51" s="22"/>
      <c r="ACH51" s="22"/>
      <c r="ACI51" s="22"/>
      <c r="ACJ51" s="22"/>
      <c r="ACK51" s="22"/>
      <c r="ACL51" s="22"/>
      <c r="ACM51" s="22"/>
      <c r="ACN51" s="22"/>
      <c r="ACO51" s="22"/>
      <c r="ACP51" s="22"/>
      <c r="ACQ51" s="22"/>
      <c r="ACR51" s="22"/>
      <c r="ACS51" s="22"/>
      <c r="ACT51" s="22"/>
      <c r="ACU51" s="22"/>
      <c r="ACV51" s="22"/>
      <c r="ACW51" s="22"/>
      <c r="ACX51" s="22"/>
      <c r="ACY51" s="22"/>
      <c r="ACZ51" s="22"/>
      <c r="ADA51" s="22"/>
      <c r="ADB51" s="22"/>
      <c r="ADC51" s="22"/>
      <c r="ADD51" s="22"/>
      <c r="ADE51" s="22"/>
      <c r="ADF51" s="22"/>
      <c r="ADG51" s="22"/>
      <c r="ADH51" s="22"/>
      <c r="ADI51" s="22"/>
      <c r="ADJ51" s="22"/>
      <c r="ADK51" s="22"/>
      <c r="ADL51" s="22"/>
      <c r="ADM51" s="22"/>
      <c r="ADN51" s="22"/>
      <c r="ADO51" s="22"/>
      <c r="ADP51" s="22"/>
      <c r="ADQ51" s="22"/>
      <c r="ADR51" s="22"/>
      <c r="ADS51" s="22"/>
      <c r="ADT51" s="22"/>
      <c r="ADU51" s="22"/>
      <c r="ADV51" s="22"/>
      <c r="ADW51" s="22"/>
      <c r="ADX51" s="22"/>
      <c r="ADY51" s="22"/>
      <c r="ADZ51" s="22"/>
      <c r="AEA51" s="22"/>
      <c r="AEB51" s="22"/>
      <c r="AEC51" s="22"/>
      <c r="AED51" s="22"/>
      <c r="AEE51" s="22"/>
      <c r="AEF51" s="22"/>
      <c r="AEG51" s="22"/>
      <c r="AEH51" s="22"/>
      <c r="AEI51" s="22"/>
      <c r="AEJ51" s="22"/>
      <c r="AEK51" s="22"/>
      <c r="AEL51" s="22"/>
      <c r="AEM51" s="22"/>
      <c r="AEN51" s="22"/>
      <c r="AEO51" s="22"/>
      <c r="AEP51" s="22"/>
      <c r="AEQ51" s="22"/>
      <c r="AER51" s="22"/>
      <c r="AES51" s="22"/>
      <c r="AET51" s="22"/>
      <c r="AEU51" s="22"/>
      <c r="AEV51" s="22"/>
      <c r="AEW51" s="22"/>
      <c r="AEX51" s="22"/>
      <c r="AEY51" s="22"/>
      <c r="AEZ51" s="22"/>
      <c r="AFA51" s="22"/>
      <c r="AFB51" s="22"/>
      <c r="AFC51" s="22"/>
      <c r="AFD51" s="22"/>
      <c r="AFE51" s="22"/>
      <c r="AFF51" s="22"/>
      <c r="AFG51" s="22"/>
      <c r="AFH51" s="22"/>
      <c r="AFI51" s="22"/>
      <c r="AFJ51" s="22"/>
      <c r="AFK51" s="22"/>
      <c r="AFL51" s="22"/>
      <c r="AFM51" s="22"/>
      <c r="AFN51" s="22"/>
      <c r="AFO51" s="22"/>
      <c r="AFP51" s="22"/>
      <c r="AFQ51" s="22"/>
      <c r="AFR51" s="22"/>
      <c r="AFS51" s="22"/>
      <c r="AFT51" s="22"/>
      <c r="AFU51" s="22"/>
      <c r="AFV51" s="22"/>
      <c r="AFW51" s="22"/>
      <c r="AFX51" s="22"/>
      <c r="AFY51" s="22"/>
      <c r="AFZ51" s="22"/>
      <c r="AGA51" s="22"/>
      <c r="AGB51" s="22"/>
      <c r="AGC51" s="22"/>
      <c r="AGD51" s="22"/>
      <c r="AGE51" s="22"/>
      <c r="AGF51" s="22"/>
      <c r="AGG51" s="22"/>
      <c r="AGH51" s="22"/>
      <c r="AGI51" s="22"/>
      <c r="AGJ51" s="22"/>
      <c r="AGK51" s="22"/>
      <c r="AGL51" s="22"/>
      <c r="AGM51" s="22"/>
      <c r="AGN51" s="22"/>
      <c r="AGO51" s="22"/>
      <c r="AGP51" s="22"/>
      <c r="AGQ51" s="22"/>
      <c r="AGR51" s="22"/>
      <c r="AGS51" s="22"/>
      <c r="AGT51" s="22"/>
      <c r="AGU51" s="22"/>
      <c r="AGV51" s="22"/>
      <c r="AGW51" s="22"/>
      <c r="AGX51" s="22"/>
      <c r="AGY51" s="22"/>
      <c r="AGZ51" s="22"/>
      <c r="AHA51" s="22"/>
      <c r="AHB51" s="22"/>
      <c r="AHC51" s="22"/>
      <c r="AHD51" s="22"/>
      <c r="AHE51" s="22"/>
      <c r="AHF51" s="22"/>
      <c r="AHG51" s="22"/>
      <c r="AHH51" s="22"/>
      <c r="AHI51" s="22"/>
      <c r="AHJ51" s="22"/>
      <c r="AHK51" s="22"/>
      <c r="AHL51" s="22"/>
      <c r="AHM51" s="22"/>
      <c r="AHN51" s="22"/>
      <c r="AHO51" s="22"/>
      <c r="AHP51" s="22"/>
      <c r="AHQ51" s="22"/>
      <c r="AHR51" s="22"/>
      <c r="AHS51" s="22"/>
      <c r="AHT51" s="22"/>
      <c r="AHU51" s="22"/>
      <c r="AHV51" s="22"/>
      <c r="AHW51" s="22"/>
      <c r="AHX51" s="22"/>
      <c r="AHY51" s="22"/>
      <c r="AHZ51" s="22"/>
      <c r="AIA51" s="22"/>
      <c r="AIB51" s="22"/>
      <c r="AIC51" s="22"/>
      <c r="AID51" s="22"/>
      <c r="AIE51" s="22"/>
      <c r="AIF51" s="22"/>
      <c r="AIG51" s="22"/>
      <c r="AIH51" s="22"/>
      <c r="AII51" s="22"/>
      <c r="AIJ51" s="22"/>
      <c r="AIK51" s="22"/>
      <c r="AIL51" s="22"/>
      <c r="AIM51" s="22"/>
      <c r="AIN51" s="22"/>
      <c r="AIO51" s="22"/>
      <c r="AIP51" s="22"/>
      <c r="AIQ51" s="22"/>
      <c r="AIR51" s="22"/>
      <c r="AIS51" s="22"/>
      <c r="AIT51" s="22"/>
      <c r="AIU51" s="22"/>
      <c r="AIV51" s="22"/>
      <c r="AIW51" s="22"/>
      <c r="AIX51" s="22"/>
      <c r="AIY51" s="22"/>
      <c r="AIZ51" s="22"/>
      <c r="AJA51" s="22"/>
      <c r="AJB51" s="22"/>
      <c r="AJC51" s="22"/>
      <c r="AJD51" s="22"/>
      <c r="AJE51" s="22"/>
      <c r="AJF51" s="22"/>
      <c r="AJG51" s="22"/>
      <c r="AJH51" s="22"/>
      <c r="AJI51" s="22"/>
      <c r="AJJ51" s="22"/>
      <c r="AJK51" s="22"/>
      <c r="AJL51" s="22"/>
      <c r="AJM51" s="22"/>
      <c r="AJN51" s="22"/>
      <c r="AJO51" s="22"/>
      <c r="AJP51" s="22"/>
      <c r="AJQ51" s="22"/>
      <c r="AJR51" s="22"/>
      <c r="AJS51" s="22"/>
      <c r="AJT51" s="22"/>
      <c r="AJU51" s="22"/>
      <c r="AJV51" s="22"/>
      <c r="AJW51" s="22"/>
      <c r="AJX51" s="22"/>
      <c r="AJY51" s="22"/>
      <c r="AJZ51" s="22"/>
      <c r="AKA51" s="22"/>
      <c r="AKB51" s="22"/>
      <c r="AKC51" s="22"/>
      <c r="AKD51" s="22"/>
      <c r="AKE51" s="22"/>
      <c r="AKF51" s="22"/>
      <c r="AKG51" s="22"/>
      <c r="AKH51" s="22"/>
      <c r="AKI51" s="22"/>
      <c r="AKJ51" s="22"/>
      <c r="AKK51" s="22"/>
      <c r="AKL51" s="22"/>
      <c r="AKM51" s="22"/>
      <c r="AKN51" s="22"/>
      <c r="AKO51" s="22"/>
      <c r="AKP51" s="22"/>
      <c r="AKQ51" s="22"/>
      <c r="AKR51" s="22"/>
      <c r="AKS51" s="22"/>
      <c r="AKT51" s="22"/>
      <c r="AKU51" s="22"/>
      <c r="AKV51" s="22"/>
      <c r="AKW51" s="22"/>
      <c r="AKX51" s="22"/>
      <c r="AKY51" s="22"/>
      <c r="AKZ51" s="22"/>
      <c r="ALA51" s="22"/>
      <c r="ALB51" s="22"/>
      <c r="ALC51" s="22"/>
      <c r="ALD51" s="22"/>
      <c r="ALE51" s="22"/>
      <c r="ALF51" s="22"/>
      <c r="ALG51" s="22"/>
      <c r="ALH51" s="22"/>
      <c r="ALI51" s="22"/>
      <c r="ALJ51" s="22"/>
      <c r="ALK51" s="22"/>
      <c r="ALL51" s="22"/>
      <c r="ALM51" s="22"/>
      <c r="ALN51" s="22"/>
      <c r="ALO51" s="22"/>
      <c r="ALP51" s="22"/>
      <c r="ALQ51" s="22"/>
      <c r="ALR51" s="22"/>
      <c r="ALS51" s="22"/>
      <c r="ALT51" s="22"/>
      <c r="ALU51" s="22"/>
      <c r="ALV51" s="22"/>
      <c r="ALW51" s="22"/>
      <c r="ALX51" s="22"/>
      <c r="ALY51" s="22"/>
      <c r="ALZ51" s="22"/>
      <c r="AMA51" s="22"/>
      <c r="AMB51" s="22"/>
      <c r="AMC51" s="22"/>
      <c r="AMD51" s="22"/>
      <c r="AME51" s="22"/>
      <c r="AMF51" s="22"/>
      <c r="AMG51" s="22"/>
      <c r="AMH51" s="22"/>
      <c r="AMI51" s="22"/>
      <c r="AMJ51" s="22"/>
      <c r="AMK51" s="22"/>
      <c r="AML51" s="22"/>
      <c r="AMM51" s="22"/>
      <c r="AMN51" s="22"/>
      <c r="AMO51" s="22"/>
      <c r="AMP51" s="22"/>
      <c r="AMQ51" s="22"/>
      <c r="AMR51" s="22"/>
      <c r="AMS51" s="22"/>
      <c r="AMT51" s="22"/>
      <c r="AMU51" s="22"/>
      <c r="AMV51" s="22"/>
      <c r="AMW51" s="22"/>
      <c r="AMX51" s="22"/>
      <c r="AMY51" s="22"/>
      <c r="AMZ51" s="22"/>
      <c r="ANA51" s="22"/>
      <c r="ANB51" s="22"/>
      <c r="ANC51" s="22"/>
      <c r="AND51" s="22"/>
      <c r="ANE51" s="22"/>
      <c r="ANF51" s="22"/>
      <c r="ANG51" s="22"/>
      <c r="ANH51" s="22"/>
      <c r="ANI51" s="22"/>
      <c r="ANJ51" s="22"/>
      <c r="ANK51" s="22"/>
      <c r="ANL51" s="22"/>
      <c r="ANM51" s="22"/>
      <c r="ANN51" s="22"/>
      <c r="ANO51" s="22"/>
      <c r="ANP51" s="22"/>
      <c r="ANQ51" s="22"/>
      <c r="ANR51" s="22"/>
      <c r="ANS51" s="22"/>
      <c r="ANT51" s="22"/>
      <c r="ANU51" s="22"/>
      <c r="ANV51" s="22"/>
      <c r="ANW51" s="22"/>
      <c r="ANX51" s="22"/>
      <c r="ANY51" s="22"/>
      <c r="ANZ51" s="22"/>
      <c r="AOA51" s="22"/>
      <c r="AOB51" s="22"/>
      <c r="AOC51" s="22"/>
      <c r="AOD51" s="22"/>
      <c r="AOE51" s="22"/>
      <c r="AOF51" s="22"/>
      <c r="AOG51" s="22"/>
      <c r="AOH51" s="22"/>
      <c r="AOI51" s="22"/>
      <c r="AOJ51" s="22"/>
      <c r="AOK51" s="22"/>
      <c r="AOL51" s="22"/>
      <c r="AOM51" s="22"/>
      <c r="AON51" s="22"/>
      <c r="AOO51" s="22"/>
      <c r="AOP51" s="22"/>
      <c r="AOQ51" s="22"/>
      <c r="AOR51" s="22"/>
      <c r="AOS51" s="22"/>
      <c r="AOT51" s="22"/>
      <c r="AOU51" s="22"/>
      <c r="AOV51" s="22"/>
      <c r="AOW51" s="22"/>
      <c r="AOX51" s="22"/>
      <c r="AOY51" s="22"/>
      <c r="AOZ51" s="22"/>
      <c r="APA51" s="22"/>
      <c r="APB51" s="22"/>
      <c r="APC51" s="22"/>
      <c r="APD51" s="22"/>
      <c r="APE51" s="22"/>
      <c r="APF51" s="22"/>
      <c r="APG51" s="22"/>
      <c r="APH51" s="22"/>
      <c r="API51" s="22"/>
      <c r="APJ51" s="22"/>
      <c r="APK51" s="22"/>
      <c r="APL51" s="22"/>
      <c r="APM51" s="22"/>
      <c r="APN51" s="22"/>
      <c r="APO51" s="22"/>
      <c r="APP51" s="22"/>
      <c r="APQ51" s="22"/>
      <c r="APR51" s="22"/>
      <c r="APS51" s="22"/>
      <c r="APT51" s="22"/>
      <c r="APU51" s="22"/>
      <c r="APV51" s="22"/>
      <c r="APW51" s="22"/>
      <c r="APX51" s="22"/>
      <c r="APY51" s="22"/>
      <c r="APZ51" s="22"/>
      <c r="AQA51" s="22"/>
      <c r="AQB51" s="22"/>
      <c r="AQC51" s="22"/>
      <c r="AQD51" s="22"/>
      <c r="AQE51" s="22"/>
      <c r="AQF51" s="22"/>
      <c r="AQG51" s="22"/>
      <c r="AQH51" s="22"/>
      <c r="AQI51" s="22"/>
      <c r="AQJ51" s="22"/>
      <c r="AQK51" s="22"/>
      <c r="AQL51" s="22"/>
      <c r="AQM51" s="22"/>
      <c r="AQN51" s="22"/>
      <c r="AQO51" s="22"/>
      <c r="AQP51" s="22"/>
      <c r="AQQ51" s="22"/>
      <c r="AQR51" s="22"/>
      <c r="AQS51" s="22"/>
      <c r="AQT51" s="22"/>
      <c r="AQU51" s="22"/>
      <c r="AQV51" s="22"/>
      <c r="AQW51" s="22"/>
      <c r="AQX51" s="22"/>
      <c r="AQY51" s="22"/>
      <c r="AQZ51" s="22"/>
      <c r="ARA51" s="22"/>
      <c r="ARB51" s="22"/>
      <c r="ARC51" s="22"/>
      <c r="ARD51" s="22"/>
      <c r="ARE51" s="22"/>
      <c r="ARF51" s="22"/>
      <c r="ARG51" s="22"/>
      <c r="ARH51" s="22"/>
      <c r="ARI51" s="22"/>
      <c r="ARJ51" s="22"/>
      <c r="ARK51" s="22"/>
      <c r="ARL51" s="22"/>
      <c r="ARM51" s="22"/>
      <c r="ARN51" s="22"/>
      <c r="ARO51" s="22"/>
      <c r="ARP51" s="22"/>
      <c r="ARQ51" s="22"/>
      <c r="ARR51" s="22"/>
      <c r="ARS51" s="22"/>
      <c r="ART51" s="22"/>
      <c r="ARU51" s="22"/>
      <c r="ARV51" s="22"/>
      <c r="ARW51" s="22"/>
      <c r="ARX51" s="22"/>
      <c r="ARY51" s="22"/>
      <c r="ARZ51" s="22"/>
      <c r="ASA51" s="22"/>
      <c r="ASB51" s="22"/>
      <c r="ASC51" s="22"/>
      <c r="ASD51" s="22"/>
      <c r="ASE51" s="22"/>
      <c r="ASF51" s="22"/>
      <c r="ASG51" s="22"/>
      <c r="ASH51" s="22"/>
      <c r="ASI51" s="22"/>
      <c r="ASJ51" s="22"/>
      <c r="ASK51" s="22"/>
      <c r="ASL51" s="22"/>
      <c r="ASM51" s="22"/>
      <c r="ASN51" s="22"/>
      <c r="ASO51" s="22"/>
      <c r="ASP51" s="22"/>
      <c r="ASQ51" s="22"/>
      <c r="ASR51" s="22"/>
      <c r="ASS51" s="22"/>
      <c r="AST51" s="22"/>
      <c r="ASU51" s="22"/>
      <c r="ASV51" s="22"/>
      <c r="ASW51" s="22"/>
      <c r="ASX51" s="22"/>
      <c r="ASY51" s="22"/>
      <c r="ASZ51" s="22"/>
      <c r="ATA51" s="22"/>
      <c r="ATB51" s="22"/>
      <c r="ATC51" s="22"/>
      <c r="ATD51" s="22"/>
      <c r="ATE51" s="22"/>
      <c r="ATF51" s="22"/>
      <c r="ATG51" s="22"/>
      <c r="ATH51" s="22"/>
      <c r="ATI51" s="22"/>
      <c r="ATJ51" s="22"/>
      <c r="ATK51" s="22"/>
      <c r="ATL51" s="22"/>
      <c r="ATM51" s="22"/>
      <c r="ATN51" s="22"/>
      <c r="ATO51" s="22"/>
      <c r="ATP51" s="22"/>
      <c r="ATQ51" s="22"/>
      <c r="ATR51" s="22"/>
      <c r="ATS51" s="22"/>
      <c r="ATT51" s="22"/>
      <c r="ATU51" s="22"/>
      <c r="ATV51" s="22"/>
      <c r="ATW51" s="22"/>
      <c r="ATX51" s="22"/>
      <c r="ATY51" s="22"/>
      <c r="ATZ51" s="22"/>
      <c r="AUA51" s="22"/>
      <c r="AUB51" s="22"/>
      <c r="AUC51" s="22"/>
      <c r="AUD51" s="22"/>
      <c r="AUE51" s="22"/>
      <c r="AUF51" s="22"/>
      <c r="AUG51" s="22"/>
      <c r="AUH51" s="22"/>
      <c r="AUI51" s="22"/>
      <c r="AUJ51" s="22"/>
      <c r="AUK51" s="22"/>
      <c r="AUL51" s="22"/>
      <c r="AUM51" s="22"/>
      <c r="AUN51" s="22"/>
      <c r="AUO51" s="22"/>
      <c r="AUP51" s="22"/>
      <c r="AUQ51" s="22"/>
      <c r="AUR51" s="22"/>
      <c r="AUS51" s="22"/>
      <c r="AUT51" s="22"/>
      <c r="AUU51" s="22"/>
      <c r="AUV51" s="22"/>
      <c r="AUW51" s="22"/>
      <c r="AUX51" s="22"/>
      <c r="AUY51" s="22"/>
      <c r="AUZ51" s="22"/>
      <c r="AVA51" s="22"/>
      <c r="AVB51" s="22"/>
      <c r="AVC51" s="22"/>
      <c r="AVD51" s="22"/>
      <c r="AVE51" s="22"/>
      <c r="AVF51" s="22"/>
      <c r="AVG51" s="22"/>
      <c r="AVH51" s="22"/>
      <c r="AVI51" s="22"/>
      <c r="AVJ51" s="22"/>
      <c r="AVK51" s="22"/>
      <c r="AVL51" s="22"/>
      <c r="AVM51" s="22"/>
      <c r="AVN51" s="22"/>
      <c r="AVO51" s="22"/>
      <c r="AVP51" s="22"/>
      <c r="AVQ51" s="22"/>
      <c r="AVR51" s="22"/>
      <c r="AVS51" s="22"/>
      <c r="AVT51" s="22"/>
      <c r="AVU51" s="22"/>
      <c r="AVV51" s="22"/>
      <c r="AVW51" s="22"/>
      <c r="AVX51" s="22"/>
      <c r="AVY51" s="22"/>
      <c r="AVZ51" s="22"/>
      <c r="AWA51" s="22"/>
      <c r="AWB51" s="22"/>
      <c r="AWC51" s="22"/>
      <c r="AWD51" s="22"/>
      <c r="AWE51" s="22"/>
      <c r="AWF51" s="22"/>
      <c r="AWG51" s="22"/>
      <c r="AWH51" s="22"/>
      <c r="AWI51" s="22"/>
      <c r="AWJ51" s="22"/>
      <c r="AWK51" s="22"/>
      <c r="AWL51" s="22"/>
      <c r="AWM51" s="22"/>
      <c r="AWN51" s="22"/>
      <c r="AWO51" s="22"/>
      <c r="AWP51" s="22"/>
      <c r="AWQ51" s="22"/>
      <c r="AWR51" s="22"/>
      <c r="AWS51" s="22"/>
      <c r="AWT51" s="22"/>
      <c r="AWU51" s="22"/>
      <c r="AWV51" s="22"/>
      <c r="AWW51" s="22"/>
      <c r="AWX51" s="22"/>
      <c r="AWY51" s="22"/>
      <c r="AWZ51" s="22"/>
      <c r="AXA51" s="22"/>
      <c r="AXB51" s="22"/>
      <c r="AXC51" s="22"/>
      <c r="AXD51" s="22"/>
      <c r="AXE51" s="22"/>
      <c r="AXF51" s="22"/>
      <c r="AXG51" s="22"/>
      <c r="AXH51" s="22"/>
      <c r="AXI51" s="22"/>
      <c r="AXJ51" s="22"/>
      <c r="AXK51" s="22"/>
      <c r="AXL51" s="22"/>
      <c r="AXM51" s="22"/>
      <c r="AXN51" s="22"/>
      <c r="AXO51" s="22"/>
      <c r="AXP51" s="22"/>
      <c r="AXQ51" s="22"/>
      <c r="AXR51" s="22"/>
      <c r="AXS51" s="22"/>
      <c r="AXT51" s="22"/>
      <c r="AXU51" s="22"/>
      <c r="AXV51" s="22"/>
      <c r="AXW51" s="22"/>
      <c r="AXX51" s="22"/>
      <c r="AXY51" s="22"/>
      <c r="AXZ51" s="22"/>
      <c r="AYA51" s="22"/>
      <c r="AYB51" s="22"/>
      <c r="AYC51" s="22"/>
      <c r="AYD51" s="22"/>
      <c r="AYE51" s="22"/>
      <c r="AYF51" s="22"/>
      <c r="AYG51" s="22"/>
      <c r="AYH51" s="22"/>
      <c r="AYI51" s="22"/>
      <c r="AYJ51" s="22"/>
      <c r="AYK51" s="22"/>
      <c r="AYL51" s="22"/>
      <c r="AYM51" s="22"/>
      <c r="AYN51" s="22"/>
      <c r="AYO51" s="22"/>
      <c r="AYP51" s="22"/>
      <c r="AYQ51" s="22"/>
      <c r="AYR51" s="22"/>
      <c r="AYS51" s="22"/>
      <c r="AYT51" s="22"/>
      <c r="AYU51" s="22"/>
      <c r="AYV51" s="22"/>
      <c r="AYW51" s="22"/>
      <c r="AYX51" s="22"/>
      <c r="AYY51" s="22"/>
      <c r="AYZ51" s="22"/>
      <c r="AZA51" s="22"/>
      <c r="AZB51" s="22"/>
      <c r="AZC51" s="22"/>
      <c r="AZD51" s="22"/>
      <c r="AZE51" s="22"/>
      <c r="AZF51" s="22"/>
      <c r="AZG51" s="22"/>
      <c r="AZH51" s="22"/>
      <c r="AZI51" s="22"/>
      <c r="AZJ51" s="22"/>
      <c r="AZK51" s="22"/>
      <c r="AZL51" s="22"/>
      <c r="AZM51" s="22"/>
      <c r="AZN51" s="22"/>
      <c r="AZO51" s="22"/>
      <c r="AZP51" s="22"/>
      <c r="AZQ51" s="22"/>
      <c r="AZR51" s="22"/>
      <c r="AZS51" s="22"/>
      <c r="AZT51" s="22"/>
      <c r="AZU51" s="22"/>
      <c r="AZV51" s="22"/>
      <c r="AZW51" s="22"/>
      <c r="AZX51" s="22"/>
      <c r="AZY51" s="22"/>
      <c r="AZZ51" s="22"/>
      <c r="BAA51" s="22"/>
      <c r="BAB51" s="22"/>
      <c r="BAC51" s="22"/>
      <c r="BAD51" s="22"/>
      <c r="BAE51" s="22"/>
      <c r="BAF51" s="22"/>
      <c r="BAG51" s="22"/>
      <c r="BAH51" s="22"/>
      <c r="BAI51" s="22"/>
      <c r="BAJ51" s="22"/>
      <c r="BAK51" s="22"/>
      <c r="BAL51" s="22"/>
      <c r="BAM51" s="22"/>
      <c r="BAN51" s="22"/>
      <c r="BAO51" s="22"/>
      <c r="BAP51" s="22"/>
      <c r="BAQ51" s="22"/>
      <c r="BAR51" s="22"/>
      <c r="BAS51" s="22"/>
      <c r="BAT51" s="22"/>
      <c r="BAU51" s="22"/>
      <c r="BAV51" s="22"/>
      <c r="BAW51" s="22"/>
      <c r="BAX51" s="22"/>
      <c r="BAY51" s="22"/>
      <c r="BAZ51" s="22"/>
      <c r="BBA51" s="22"/>
      <c r="BBB51" s="22"/>
      <c r="BBC51" s="22"/>
      <c r="BBD51" s="22"/>
      <c r="BBE51" s="22"/>
      <c r="BBF51" s="22"/>
      <c r="BBG51" s="22"/>
      <c r="BBH51" s="22"/>
      <c r="BBI51" s="22"/>
      <c r="BBJ51" s="22"/>
      <c r="BBK51" s="22"/>
      <c r="BBL51" s="22"/>
      <c r="BBM51" s="22"/>
      <c r="BBN51" s="22"/>
      <c r="BBO51" s="22"/>
      <c r="BBP51" s="22"/>
      <c r="BBQ51" s="22"/>
      <c r="BBR51" s="22"/>
      <c r="BBS51" s="22"/>
      <c r="BBT51" s="22"/>
      <c r="BBU51" s="22"/>
      <c r="BBV51" s="22"/>
      <c r="BBW51" s="22"/>
      <c r="BBX51" s="22"/>
      <c r="BBY51" s="22"/>
      <c r="BBZ51" s="22"/>
      <c r="BCA51" s="22"/>
      <c r="BCB51" s="22"/>
      <c r="BCC51" s="22"/>
      <c r="BCD51" s="22"/>
      <c r="BCE51" s="22"/>
      <c r="BCF51" s="22"/>
      <c r="BCG51" s="22"/>
      <c r="BCH51" s="22"/>
      <c r="BCI51" s="22"/>
      <c r="BCJ51" s="22"/>
      <c r="BCK51" s="22"/>
      <c r="BCL51" s="22"/>
      <c r="BCM51" s="22"/>
      <c r="BCN51" s="22"/>
      <c r="BCO51" s="22"/>
      <c r="BCP51" s="22"/>
      <c r="BCQ51" s="22"/>
      <c r="BCR51" s="22"/>
      <c r="BCS51" s="22"/>
      <c r="BCT51" s="22"/>
      <c r="BCU51" s="22"/>
      <c r="BCV51" s="22"/>
      <c r="BCW51" s="22"/>
      <c r="BCX51" s="22"/>
      <c r="BCY51" s="22"/>
      <c r="BCZ51" s="22"/>
      <c r="BDA51" s="22"/>
      <c r="BDB51" s="22"/>
      <c r="BDC51" s="22"/>
      <c r="BDD51" s="22"/>
      <c r="BDE51" s="22"/>
      <c r="BDF51" s="22"/>
      <c r="BDG51" s="22"/>
      <c r="BDH51" s="22"/>
      <c r="BDI51" s="22"/>
      <c r="BDJ51" s="22"/>
      <c r="BDK51" s="22"/>
      <c r="BDL51" s="22"/>
      <c r="BDM51" s="22"/>
      <c r="BDN51" s="22"/>
      <c r="BDO51" s="22"/>
      <c r="BDP51" s="22"/>
      <c r="BDQ51" s="22"/>
      <c r="BDR51" s="22"/>
      <c r="BDS51" s="22"/>
      <c r="BDT51" s="22"/>
      <c r="BDU51" s="22"/>
      <c r="BDV51" s="22"/>
      <c r="BDW51" s="22"/>
      <c r="BDX51" s="22"/>
      <c r="BDY51" s="22"/>
      <c r="BDZ51" s="22"/>
      <c r="BEA51" s="22"/>
      <c r="BEB51" s="22"/>
      <c r="BEC51" s="22"/>
      <c r="BED51" s="22"/>
      <c r="BEE51" s="22"/>
      <c r="BEF51" s="22"/>
      <c r="BEG51" s="22"/>
      <c r="BEH51" s="22"/>
      <c r="BEI51" s="22"/>
      <c r="BEJ51" s="22"/>
      <c r="BEK51" s="22"/>
      <c r="BEL51" s="22"/>
      <c r="BEM51" s="22"/>
      <c r="BEN51" s="22"/>
      <c r="BEO51" s="22"/>
      <c r="BEP51" s="22"/>
      <c r="BEQ51" s="22"/>
      <c r="BER51" s="22"/>
      <c r="BES51" s="22"/>
      <c r="BET51" s="22"/>
      <c r="BEU51" s="22"/>
      <c r="BEV51" s="22"/>
      <c r="BEW51" s="22"/>
      <c r="BEX51" s="22"/>
      <c r="BEY51" s="22"/>
      <c r="BEZ51" s="22"/>
      <c r="BFA51" s="22"/>
      <c r="BFB51" s="22"/>
      <c r="BFC51" s="22"/>
      <c r="BFD51" s="22"/>
      <c r="BFE51" s="22"/>
      <c r="BFF51" s="22"/>
      <c r="BFG51" s="22"/>
      <c r="BFH51" s="22"/>
      <c r="BFI51" s="22"/>
      <c r="BFJ51" s="22"/>
      <c r="BFK51" s="22"/>
      <c r="BFL51" s="22"/>
      <c r="BFM51" s="22"/>
      <c r="BFN51" s="22"/>
      <c r="BFO51" s="22"/>
      <c r="BFP51" s="22"/>
      <c r="BFQ51" s="22"/>
      <c r="BFR51" s="22"/>
      <c r="BFS51" s="22"/>
      <c r="BFT51" s="22"/>
      <c r="BFU51" s="22"/>
      <c r="BFV51" s="22"/>
      <c r="BFW51" s="22"/>
      <c r="BFX51" s="22"/>
      <c r="BFY51" s="22"/>
      <c r="BFZ51" s="22"/>
      <c r="BGA51" s="22"/>
      <c r="BGB51" s="22"/>
      <c r="BGC51" s="22"/>
      <c r="BGD51" s="22"/>
      <c r="BGE51" s="22"/>
      <c r="BGF51" s="22"/>
      <c r="BGG51" s="22"/>
      <c r="BGH51" s="22"/>
      <c r="BGI51" s="22"/>
      <c r="BGJ51" s="22"/>
      <c r="BGK51" s="22"/>
      <c r="BGL51" s="22"/>
      <c r="BGM51" s="22"/>
      <c r="BGN51" s="22"/>
      <c r="BGO51" s="22"/>
      <c r="BGP51" s="22"/>
      <c r="BGQ51" s="22"/>
      <c r="BGR51" s="22"/>
      <c r="BGS51" s="22"/>
      <c r="BGT51" s="22"/>
      <c r="BGU51" s="22"/>
      <c r="BGV51" s="22"/>
      <c r="BGW51" s="22"/>
      <c r="BGX51" s="22"/>
      <c r="BGY51" s="22"/>
      <c r="BGZ51" s="22"/>
      <c r="BHA51" s="22"/>
    </row>
    <row r="52" spans="2:1561" x14ac:dyDescent="0.2">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row>
    <row r="53" spans="2:1561" x14ac:dyDescent="0.2">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row>
    <row r="54" spans="2:1561" x14ac:dyDescent="0.2">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row>
    <row r="55" spans="2:1561" x14ac:dyDescent="0.2">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row>
    <row r="56" spans="2:1561" x14ac:dyDescent="0.2">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row>
    <row r="57" spans="2:1561" x14ac:dyDescent="0.2">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row>
    <row r="58" spans="2:1561" x14ac:dyDescent="0.2">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row>
    <row r="59" spans="2:1561" x14ac:dyDescent="0.2">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row>
    <row r="60" spans="2:1561" x14ac:dyDescent="0.2">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row>
    <row r="61" spans="2:1561" x14ac:dyDescent="0.2">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row>
    <row r="62" spans="2:1561" x14ac:dyDescent="0.2">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row>
    <row r="63" spans="2:1561" x14ac:dyDescent="0.2">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row>
    <row r="64" spans="2:1561" x14ac:dyDescent="0.2">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row>
    <row r="65" spans="20:1561" x14ac:dyDescent="0.2">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row>
    <row r="66" spans="20:1561" x14ac:dyDescent="0.2">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row>
    <row r="67" spans="20:1561" x14ac:dyDescent="0.2">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row>
    <row r="68" spans="20:1561" x14ac:dyDescent="0.2">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row>
    <row r="69" spans="20:1561" x14ac:dyDescent="0.2">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row>
    <row r="70" spans="20:1561" x14ac:dyDescent="0.2">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row>
    <row r="71" spans="20:1561" x14ac:dyDescent="0.2">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row>
    <row r="72" spans="20:1561" x14ac:dyDescent="0.2">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row>
    <row r="73" spans="20:1561" x14ac:dyDescent="0.2">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row>
    <row r="74" spans="20:1561" x14ac:dyDescent="0.2">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row>
    <row r="75" spans="20:1561" x14ac:dyDescent="0.2">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row>
    <row r="76" spans="20:1561" x14ac:dyDescent="0.2">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row>
    <row r="77" spans="20:1561" x14ac:dyDescent="0.2">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row>
    <row r="78" spans="20:1561" x14ac:dyDescent="0.2">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row>
    <row r="79" spans="20:1561" x14ac:dyDescent="0.2">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row>
    <row r="80" spans="20:1561" x14ac:dyDescent="0.2">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row>
    <row r="81" spans="20:1561" x14ac:dyDescent="0.2">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row>
    <row r="82" spans="20:1561" x14ac:dyDescent="0.2">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row>
    <row r="83" spans="20:1561" x14ac:dyDescent="0.2">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row>
    <row r="84" spans="20:1561" x14ac:dyDescent="0.2">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row>
    <row r="85" spans="20:1561" x14ac:dyDescent="0.2">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row>
    <row r="86" spans="20:1561" x14ac:dyDescent="0.2">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row>
    <row r="87" spans="20:1561" x14ac:dyDescent="0.2">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row>
    <row r="88" spans="20:1561" x14ac:dyDescent="0.2">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row>
    <row r="89" spans="20:1561" x14ac:dyDescent="0.2">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row>
    <row r="90" spans="20:1561" x14ac:dyDescent="0.2">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row>
    <row r="91" spans="20:1561" x14ac:dyDescent="0.2">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row>
    <row r="92" spans="20:1561" x14ac:dyDescent="0.2">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row>
    <row r="93" spans="20:1561" x14ac:dyDescent="0.2">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row>
    <row r="94" spans="20:1561" x14ac:dyDescent="0.2">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row>
    <row r="95" spans="20:1561" x14ac:dyDescent="0.2">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row>
    <row r="96" spans="20:1561" x14ac:dyDescent="0.2">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row>
    <row r="97" spans="20:1561" x14ac:dyDescent="0.2">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row>
    <row r="98" spans="20:1561" x14ac:dyDescent="0.2">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row>
    <row r="99" spans="20:1561" x14ac:dyDescent="0.2">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row>
    <row r="100" spans="20:1561" x14ac:dyDescent="0.2">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row>
    <row r="101" spans="20:1561" x14ac:dyDescent="0.2">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row>
    <row r="102" spans="20:1561" x14ac:dyDescent="0.2">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row>
    <row r="103" spans="20:1561" x14ac:dyDescent="0.2">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row>
    <row r="104" spans="20:1561" x14ac:dyDescent="0.2">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row>
    <row r="105" spans="20:1561" x14ac:dyDescent="0.2">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row>
    <row r="106" spans="20:1561" x14ac:dyDescent="0.2">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row>
    <row r="107" spans="20:1561" x14ac:dyDescent="0.2">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row>
    <row r="108" spans="20:1561" x14ac:dyDescent="0.2">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row>
    <row r="109" spans="20:1561" x14ac:dyDescent="0.2">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row>
    <row r="110" spans="20:1561" x14ac:dyDescent="0.2">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row>
    <row r="111" spans="20:1561" x14ac:dyDescent="0.2">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row>
    <row r="112" spans="20:1561" x14ac:dyDescent="0.2">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row>
    <row r="113" spans="20:1561" x14ac:dyDescent="0.2">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row>
    <row r="114" spans="20:1561" x14ac:dyDescent="0.2">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c r="BGX114" s="4"/>
      <c r="BGY114" s="4"/>
      <c r="BGZ114" s="4"/>
      <c r="BHA114" s="4"/>
    </row>
    <row r="115" spans="20:1561" x14ac:dyDescent="0.2">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c r="BGX115" s="4"/>
      <c r="BGY115" s="4"/>
      <c r="BGZ115" s="4"/>
      <c r="BHA115" s="4"/>
    </row>
    <row r="116" spans="20:1561" x14ac:dyDescent="0.2">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c r="BGX116" s="4"/>
      <c r="BGY116" s="4"/>
      <c r="BGZ116" s="4"/>
      <c r="BHA116" s="4"/>
    </row>
    <row r="117" spans="20:1561" x14ac:dyDescent="0.2">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row>
    <row r="118" spans="20:1561" x14ac:dyDescent="0.2">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c r="BGX118" s="4"/>
      <c r="BGY118" s="4"/>
      <c r="BGZ118" s="4"/>
      <c r="BHA118" s="4"/>
    </row>
    <row r="119" spans="20:1561" x14ac:dyDescent="0.2">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row>
    <row r="120" spans="20:1561" x14ac:dyDescent="0.2">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row>
    <row r="121" spans="20:1561" x14ac:dyDescent="0.2">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c r="BGX121" s="4"/>
      <c r="BGY121" s="4"/>
      <c r="BGZ121" s="4"/>
      <c r="BHA121" s="4"/>
    </row>
    <row r="122" spans="20:1561" x14ac:dyDescent="0.2">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row>
    <row r="123" spans="20:1561" x14ac:dyDescent="0.2">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row>
    <row r="124" spans="20:1561" x14ac:dyDescent="0.2">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row>
    <row r="125" spans="20:1561" x14ac:dyDescent="0.2">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row>
    <row r="126" spans="20:1561" x14ac:dyDescent="0.2">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c r="BGX126" s="4"/>
      <c r="BGY126" s="4"/>
      <c r="BGZ126" s="4"/>
      <c r="BHA126" s="4"/>
    </row>
    <row r="127" spans="20:1561" x14ac:dyDescent="0.2">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c r="BGX127" s="4"/>
      <c r="BGY127" s="4"/>
      <c r="BGZ127" s="4"/>
      <c r="BHA127" s="4"/>
    </row>
    <row r="128" spans="20:1561" x14ac:dyDescent="0.2">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c r="BGX128" s="4"/>
      <c r="BGY128" s="4"/>
      <c r="BGZ128" s="4"/>
      <c r="BHA128" s="4"/>
    </row>
    <row r="129" spans="20:1561" x14ac:dyDescent="0.2">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c r="BGX129" s="4"/>
      <c r="BGY129" s="4"/>
      <c r="BGZ129" s="4"/>
      <c r="BHA129" s="4"/>
    </row>
    <row r="130" spans="20:1561" x14ac:dyDescent="0.2">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c r="BGW130" s="4"/>
      <c r="BGX130" s="4"/>
      <c r="BGY130" s="4"/>
      <c r="BGZ130" s="4"/>
      <c r="BHA130" s="4"/>
    </row>
    <row r="131" spans="20:1561" x14ac:dyDescent="0.2">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c r="BGW131" s="4"/>
      <c r="BGX131" s="4"/>
      <c r="BGY131" s="4"/>
      <c r="BGZ131" s="4"/>
      <c r="BHA131" s="4"/>
    </row>
    <row r="132" spans="20:1561" x14ac:dyDescent="0.2">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c r="BGW132" s="4"/>
      <c r="BGX132" s="4"/>
      <c r="BGY132" s="4"/>
      <c r="BGZ132" s="4"/>
      <c r="BHA132" s="4"/>
    </row>
    <row r="133" spans="20:1561" x14ac:dyDescent="0.2">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c r="BGW133" s="4"/>
      <c r="BGX133" s="4"/>
      <c r="BGY133" s="4"/>
      <c r="BGZ133" s="4"/>
      <c r="BHA133" s="4"/>
    </row>
    <row r="134" spans="20:1561" x14ac:dyDescent="0.2">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row>
    <row r="135" spans="20:1561" x14ac:dyDescent="0.2">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row>
    <row r="136" spans="20:1561" x14ac:dyDescent="0.2">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row>
    <row r="137" spans="20:1561" x14ac:dyDescent="0.2">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row>
    <row r="138" spans="20:1561" x14ac:dyDescent="0.2">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row>
    <row r="139" spans="20:1561" x14ac:dyDescent="0.2">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row>
    <row r="140" spans="20:1561" x14ac:dyDescent="0.2">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row>
    <row r="141" spans="20:1561" x14ac:dyDescent="0.2">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row>
    <row r="142" spans="20:1561" x14ac:dyDescent="0.2">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row>
    <row r="143" spans="20:1561" x14ac:dyDescent="0.2">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row>
    <row r="144" spans="20:1561" x14ac:dyDescent="0.2">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row>
    <row r="145" spans="20:1561" x14ac:dyDescent="0.2">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row>
    <row r="146" spans="20:1561" x14ac:dyDescent="0.2">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row>
    <row r="147" spans="20:1561" x14ac:dyDescent="0.2">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row>
    <row r="148" spans="20:1561" x14ac:dyDescent="0.2">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c r="BGW148" s="4"/>
      <c r="BGX148" s="4"/>
      <c r="BGY148" s="4"/>
      <c r="BGZ148" s="4"/>
      <c r="BHA148" s="4"/>
    </row>
    <row r="149" spans="20:1561" x14ac:dyDescent="0.2">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c r="BGW149" s="4"/>
      <c r="BGX149" s="4"/>
      <c r="BGY149" s="4"/>
      <c r="BGZ149" s="4"/>
      <c r="BHA149" s="4"/>
    </row>
    <row r="150" spans="20:1561" x14ac:dyDescent="0.2">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c r="BGX150" s="4"/>
      <c r="BGY150" s="4"/>
      <c r="BGZ150" s="4"/>
      <c r="BHA150" s="4"/>
    </row>
    <row r="151" spans="20:1561" x14ac:dyDescent="0.2">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c r="BGX151" s="4"/>
      <c r="BGY151" s="4"/>
      <c r="BGZ151" s="4"/>
      <c r="BHA151" s="4"/>
    </row>
    <row r="152" spans="20:1561" x14ac:dyDescent="0.2">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c r="BGX152" s="4"/>
      <c r="BGY152" s="4"/>
      <c r="BGZ152" s="4"/>
      <c r="BHA152" s="4"/>
    </row>
    <row r="153" spans="20:1561" x14ac:dyDescent="0.2">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c r="BGX153" s="4"/>
      <c r="BGY153" s="4"/>
      <c r="BGZ153" s="4"/>
      <c r="BHA153" s="4"/>
    </row>
    <row r="154" spans="20:1561" x14ac:dyDescent="0.2">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c r="BGX154" s="4"/>
      <c r="BGY154" s="4"/>
      <c r="BGZ154" s="4"/>
      <c r="BHA154" s="4"/>
    </row>
    <row r="155" spans="20:1561" x14ac:dyDescent="0.2">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c r="BGX155" s="4"/>
      <c r="BGY155" s="4"/>
      <c r="BGZ155" s="4"/>
      <c r="BHA155" s="4"/>
    </row>
    <row r="156" spans="20:1561" x14ac:dyDescent="0.2">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c r="BGX156" s="4"/>
      <c r="BGY156" s="4"/>
      <c r="BGZ156" s="4"/>
      <c r="BHA156" s="4"/>
    </row>
    <row r="157" spans="20:1561" x14ac:dyDescent="0.2">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c r="BGX157" s="4"/>
      <c r="BGY157" s="4"/>
      <c r="BGZ157" s="4"/>
      <c r="BHA157" s="4"/>
    </row>
    <row r="158" spans="20:1561" x14ac:dyDescent="0.2">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c r="AOD158" s="4"/>
      <c r="AOE158" s="4"/>
      <c r="AOF158" s="4"/>
      <c r="AOG158" s="4"/>
      <c r="AOH158" s="4"/>
      <c r="AOI158" s="4"/>
      <c r="AOJ158" s="4"/>
      <c r="AOK158" s="4"/>
      <c r="AOL158" s="4"/>
      <c r="AOM158" s="4"/>
      <c r="AON158" s="4"/>
      <c r="AOO158" s="4"/>
      <c r="AOP158" s="4"/>
      <c r="AOQ158" s="4"/>
      <c r="AOR158" s="4"/>
      <c r="AOS158" s="4"/>
      <c r="AOT158" s="4"/>
      <c r="AOU158" s="4"/>
      <c r="AOV158" s="4"/>
      <c r="AOW158" s="4"/>
      <c r="AOX158" s="4"/>
      <c r="AOY158" s="4"/>
      <c r="AOZ158" s="4"/>
      <c r="APA158" s="4"/>
      <c r="APB158" s="4"/>
      <c r="APC158" s="4"/>
      <c r="APD158" s="4"/>
      <c r="APE158" s="4"/>
      <c r="APF158" s="4"/>
      <c r="APG158" s="4"/>
      <c r="APH158" s="4"/>
      <c r="API158" s="4"/>
      <c r="APJ158" s="4"/>
      <c r="APK158" s="4"/>
      <c r="APL158" s="4"/>
      <c r="APM158" s="4"/>
      <c r="APN158" s="4"/>
      <c r="APO158" s="4"/>
      <c r="APP158" s="4"/>
      <c r="APQ158" s="4"/>
      <c r="APR158" s="4"/>
      <c r="APS158" s="4"/>
      <c r="APT158" s="4"/>
      <c r="APU158" s="4"/>
      <c r="APV158" s="4"/>
      <c r="APW158" s="4"/>
      <c r="APX158" s="4"/>
      <c r="APY158" s="4"/>
      <c r="APZ158" s="4"/>
      <c r="AQA158" s="4"/>
      <c r="AQB158" s="4"/>
      <c r="AQC158" s="4"/>
      <c r="AQD158" s="4"/>
      <c r="AQE158" s="4"/>
      <c r="AQF158" s="4"/>
      <c r="AQG158" s="4"/>
      <c r="AQH158" s="4"/>
      <c r="AQI158" s="4"/>
      <c r="AQJ158" s="4"/>
      <c r="AQK158" s="4"/>
      <c r="AQL158" s="4"/>
      <c r="AQM158" s="4"/>
      <c r="AQN158" s="4"/>
      <c r="AQO158" s="4"/>
      <c r="AQP158" s="4"/>
      <c r="AQQ158" s="4"/>
      <c r="AQR158" s="4"/>
      <c r="AQS158" s="4"/>
      <c r="AQT158" s="4"/>
      <c r="AQU158" s="4"/>
      <c r="AQV158" s="4"/>
      <c r="AQW158" s="4"/>
      <c r="AQX158" s="4"/>
      <c r="AQY158" s="4"/>
      <c r="AQZ158" s="4"/>
      <c r="ARA158" s="4"/>
      <c r="ARB158" s="4"/>
      <c r="ARC158" s="4"/>
      <c r="ARD158" s="4"/>
      <c r="ARE158" s="4"/>
      <c r="ARF158" s="4"/>
      <c r="ARG158" s="4"/>
      <c r="ARH158" s="4"/>
      <c r="ARI158" s="4"/>
      <c r="ARJ158" s="4"/>
      <c r="ARK158" s="4"/>
      <c r="ARL158" s="4"/>
      <c r="ARM158" s="4"/>
      <c r="ARN158" s="4"/>
      <c r="ARO158" s="4"/>
      <c r="ARP158" s="4"/>
      <c r="ARQ158" s="4"/>
      <c r="ARR158" s="4"/>
      <c r="ARS158" s="4"/>
      <c r="ART158" s="4"/>
      <c r="ARU158" s="4"/>
      <c r="ARV158" s="4"/>
      <c r="ARW158" s="4"/>
      <c r="ARX158" s="4"/>
      <c r="ARY158" s="4"/>
      <c r="ARZ158" s="4"/>
      <c r="ASA158" s="4"/>
      <c r="ASB158" s="4"/>
      <c r="ASC158" s="4"/>
      <c r="ASD158" s="4"/>
      <c r="ASE158" s="4"/>
      <c r="ASF158" s="4"/>
      <c r="ASG158" s="4"/>
      <c r="ASH158" s="4"/>
      <c r="ASI158" s="4"/>
      <c r="ASJ158" s="4"/>
      <c r="ASK158" s="4"/>
      <c r="ASL158" s="4"/>
      <c r="ASM158" s="4"/>
      <c r="ASN158" s="4"/>
      <c r="ASO158" s="4"/>
      <c r="ASP158" s="4"/>
      <c r="ASQ158" s="4"/>
      <c r="ASR158" s="4"/>
      <c r="ASS158" s="4"/>
      <c r="AST158" s="4"/>
      <c r="ASU158" s="4"/>
      <c r="ASV158" s="4"/>
      <c r="ASW158" s="4"/>
      <c r="ASX158" s="4"/>
      <c r="ASY158" s="4"/>
      <c r="ASZ158" s="4"/>
      <c r="ATA158" s="4"/>
      <c r="ATB158" s="4"/>
      <c r="ATC158" s="4"/>
      <c r="ATD158" s="4"/>
      <c r="ATE158" s="4"/>
      <c r="ATF158" s="4"/>
      <c r="ATG158" s="4"/>
      <c r="ATH158" s="4"/>
      <c r="ATI158" s="4"/>
      <c r="ATJ158" s="4"/>
      <c r="ATK158" s="4"/>
      <c r="ATL158" s="4"/>
      <c r="ATM158" s="4"/>
      <c r="ATN158" s="4"/>
      <c r="ATO158" s="4"/>
      <c r="ATP158" s="4"/>
      <c r="ATQ158" s="4"/>
      <c r="ATR158" s="4"/>
      <c r="ATS158" s="4"/>
      <c r="ATT158" s="4"/>
      <c r="ATU158" s="4"/>
      <c r="ATV158" s="4"/>
      <c r="ATW158" s="4"/>
      <c r="ATX158" s="4"/>
      <c r="ATY158" s="4"/>
      <c r="ATZ158" s="4"/>
      <c r="AUA158" s="4"/>
      <c r="AUB158" s="4"/>
      <c r="AUC158" s="4"/>
      <c r="AUD158" s="4"/>
      <c r="AUE158" s="4"/>
      <c r="AUF158" s="4"/>
      <c r="AUG158" s="4"/>
      <c r="AUH158" s="4"/>
      <c r="AUI158" s="4"/>
      <c r="AUJ158" s="4"/>
      <c r="AUK158" s="4"/>
      <c r="AUL158" s="4"/>
      <c r="AUM158" s="4"/>
      <c r="AUN158" s="4"/>
      <c r="AUO158" s="4"/>
      <c r="AUP158" s="4"/>
      <c r="AUQ158" s="4"/>
      <c r="AUR158" s="4"/>
      <c r="AUS158" s="4"/>
      <c r="AUT158" s="4"/>
      <c r="AUU158" s="4"/>
      <c r="AUV158" s="4"/>
      <c r="AUW158" s="4"/>
      <c r="AUX158" s="4"/>
      <c r="AUY158" s="4"/>
      <c r="AUZ158" s="4"/>
      <c r="AVA158" s="4"/>
      <c r="AVB158" s="4"/>
      <c r="AVC158" s="4"/>
      <c r="AVD158" s="4"/>
      <c r="AVE158" s="4"/>
      <c r="AVF158" s="4"/>
      <c r="AVG158" s="4"/>
      <c r="AVH158" s="4"/>
      <c r="AVI158" s="4"/>
      <c r="AVJ158" s="4"/>
      <c r="AVK158" s="4"/>
      <c r="AVL158" s="4"/>
      <c r="AVM158" s="4"/>
      <c r="AVN158" s="4"/>
      <c r="AVO158" s="4"/>
      <c r="AVP158" s="4"/>
      <c r="AVQ158" s="4"/>
      <c r="AVR158" s="4"/>
      <c r="AVS158" s="4"/>
      <c r="AVT158" s="4"/>
      <c r="AVU158" s="4"/>
      <c r="AVV158" s="4"/>
      <c r="AVW158" s="4"/>
      <c r="AVX158" s="4"/>
      <c r="AVY158" s="4"/>
      <c r="AVZ158" s="4"/>
      <c r="AWA158" s="4"/>
      <c r="AWB158" s="4"/>
      <c r="AWC158" s="4"/>
      <c r="AWD158" s="4"/>
      <c r="AWE158" s="4"/>
      <c r="AWF158" s="4"/>
      <c r="AWG158" s="4"/>
      <c r="AWH158" s="4"/>
      <c r="AWI158" s="4"/>
      <c r="AWJ158" s="4"/>
      <c r="AWK158" s="4"/>
      <c r="AWL158" s="4"/>
      <c r="AWM158" s="4"/>
      <c r="AWN158" s="4"/>
      <c r="AWO158" s="4"/>
      <c r="AWP158" s="4"/>
      <c r="AWQ158" s="4"/>
      <c r="AWR158" s="4"/>
      <c r="AWS158" s="4"/>
      <c r="AWT158" s="4"/>
      <c r="AWU158" s="4"/>
      <c r="AWV158" s="4"/>
      <c r="AWW158" s="4"/>
      <c r="AWX158" s="4"/>
      <c r="AWY158" s="4"/>
      <c r="AWZ158" s="4"/>
      <c r="AXA158" s="4"/>
      <c r="AXB158" s="4"/>
      <c r="AXC158" s="4"/>
      <c r="AXD158" s="4"/>
      <c r="AXE158" s="4"/>
      <c r="AXF158" s="4"/>
      <c r="AXG158" s="4"/>
      <c r="AXH158" s="4"/>
      <c r="AXI158" s="4"/>
      <c r="AXJ158" s="4"/>
      <c r="AXK158" s="4"/>
      <c r="AXL158" s="4"/>
      <c r="AXM158" s="4"/>
      <c r="AXN158" s="4"/>
      <c r="AXO158" s="4"/>
      <c r="AXP158" s="4"/>
      <c r="AXQ158" s="4"/>
      <c r="AXR158" s="4"/>
      <c r="AXS158" s="4"/>
      <c r="AXT158" s="4"/>
      <c r="AXU158" s="4"/>
      <c r="AXV158" s="4"/>
      <c r="AXW158" s="4"/>
      <c r="AXX158" s="4"/>
      <c r="AXY158" s="4"/>
      <c r="AXZ158" s="4"/>
      <c r="AYA158" s="4"/>
      <c r="AYB158" s="4"/>
      <c r="AYC158" s="4"/>
      <c r="AYD158" s="4"/>
      <c r="AYE158" s="4"/>
      <c r="AYF158" s="4"/>
      <c r="AYG158" s="4"/>
      <c r="AYH158" s="4"/>
      <c r="AYI158" s="4"/>
      <c r="AYJ158" s="4"/>
      <c r="AYK158" s="4"/>
      <c r="AYL158" s="4"/>
      <c r="AYM158" s="4"/>
      <c r="AYN158" s="4"/>
      <c r="AYO158" s="4"/>
      <c r="AYP158" s="4"/>
      <c r="AYQ158" s="4"/>
      <c r="AYR158" s="4"/>
      <c r="AYS158" s="4"/>
      <c r="AYT158" s="4"/>
      <c r="AYU158" s="4"/>
      <c r="AYV158" s="4"/>
      <c r="AYW158" s="4"/>
      <c r="AYX158" s="4"/>
      <c r="AYY158" s="4"/>
      <c r="AYZ158" s="4"/>
      <c r="AZA158" s="4"/>
      <c r="AZB158" s="4"/>
      <c r="AZC158" s="4"/>
      <c r="AZD158" s="4"/>
      <c r="AZE158" s="4"/>
      <c r="AZF158" s="4"/>
      <c r="AZG158" s="4"/>
      <c r="AZH158" s="4"/>
      <c r="AZI158" s="4"/>
      <c r="AZJ158" s="4"/>
      <c r="AZK158" s="4"/>
      <c r="AZL158" s="4"/>
      <c r="AZM158" s="4"/>
      <c r="AZN158" s="4"/>
      <c r="AZO158" s="4"/>
      <c r="AZP158" s="4"/>
      <c r="AZQ158" s="4"/>
      <c r="AZR158" s="4"/>
      <c r="AZS158" s="4"/>
      <c r="AZT158" s="4"/>
      <c r="AZU158" s="4"/>
      <c r="AZV158" s="4"/>
      <c r="AZW158" s="4"/>
      <c r="AZX158" s="4"/>
      <c r="AZY158" s="4"/>
      <c r="AZZ158" s="4"/>
      <c r="BAA158" s="4"/>
      <c r="BAB158" s="4"/>
      <c r="BAC158" s="4"/>
      <c r="BAD158" s="4"/>
      <c r="BAE158" s="4"/>
      <c r="BAF158" s="4"/>
      <c r="BAG158" s="4"/>
      <c r="BAH158" s="4"/>
      <c r="BAI158" s="4"/>
      <c r="BAJ158" s="4"/>
      <c r="BAK158" s="4"/>
      <c r="BAL158" s="4"/>
      <c r="BAM158" s="4"/>
      <c r="BAN158" s="4"/>
      <c r="BAO158" s="4"/>
      <c r="BAP158" s="4"/>
      <c r="BAQ158" s="4"/>
      <c r="BAR158" s="4"/>
      <c r="BAS158" s="4"/>
      <c r="BAT158" s="4"/>
      <c r="BAU158" s="4"/>
      <c r="BAV158" s="4"/>
      <c r="BAW158" s="4"/>
      <c r="BAX158" s="4"/>
      <c r="BAY158" s="4"/>
      <c r="BAZ158" s="4"/>
      <c r="BBA158" s="4"/>
      <c r="BBB158" s="4"/>
      <c r="BBC158" s="4"/>
      <c r="BBD158" s="4"/>
      <c r="BBE158" s="4"/>
      <c r="BBF158" s="4"/>
      <c r="BBG158" s="4"/>
      <c r="BBH158" s="4"/>
      <c r="BBI158" s="4"/>
      <c r="BBJ158" s="4"/>
      <c r="BBK158" s="4"/>
      <c r="BBL158" s="4"/>
      <c r="BBM158" s="4"/>
      <c r="BBN158" s="4"/>
      <c r="BBO158" s="4"/>
      <c r="BBP158" s="4"/>
      <c r="BBQ158" s="4"/>
      <c r="BBR158" s="4"/>
      <c r="BBS158" s="4"/>
      <c r="BBT158" s="4"/>
      <c r="BBU158" s="4"/>
      <c r="BBV158" s="4"/>
      <c r="BBW158" s="4"/>
      <c r="BBX158" s="4"/>
      <c r="BBY158" s="4"/>
      <c r="BBZ158" s="4"/>
      <c r="BCA158" s="4"/>
      <c r="BCB158" s="4"/>
      <c r="BCC158" s="4"/>
      <c r="BCD158" s="4"/>
      <c r="BCE158" s="4"/>
      <c r="BCF158" s="4"/>
      <c r="BCG158" s="4"/>
      <c r="BCH158" s="4"/>
      <c r="BCI158" s="4"/>
      <c r="BCJ158" s="4"/>
      <c r="BCK158" s="4"/>
      <c r="BCL158" s="4"/>
      <c r="BCM158" s="4"/>
      <c r="BCN158" s="4"/>
      <c r="BCO158" s="4"/>
      <c r="BCP158" s="4"/>
      <c r="BCQ158" s="4"/>
      <c r="BCR158" s="4"/>
      <c r="BCS158" s="4"/>
      <c r="BCT158" s="4"/>
      <c r="BCU158" s="4"/>
      <c r="BCV158" s="4"/>
      <c r="BCW158" s="4"/>
      <c r="BCX158" s="4"/>
      <c r="BCY158" s="4"/>
      <c r="BCZ158" s="4"/>
      <c r="BDA158" s="4"/>
      <c r="BDB158" s="4"/>
      <c r="BDC158" s="4"/>
      <c r="BDD158" s="4"/>
      <c r="BDE158" s="4"/>
      <c r="BDF158" s="4"/>
      <c r="BDG158" s="4"/>
      <c r="BDH158" s="4"/>
      <c r="BDI158" s="4"/>
      <c r="BDJ158" s="4"/>
      <c r="BDK158" s="4"/>
      <c r="BDL158" s="4"/>
      <c r="BDM158" s="4"/>
      <c r="BDN158" s="4"/>
      <c r="BDO158" s="4"/>
      <c r="BDP158" s="4"/>
      <c r="BDQ158" s="4"/>
      <c r="BDR158" s="4"/>
      <c r="BDS158" s="4"/>
      <c r="BDT158" s="4"/>
      <c r="BDU158" s="4"/>
      <c r="BDV158" s="4"/>
      <c r="BDW158" s="4"/>
      <c r="BDX158" s="4"/>
      <c r="BDY158" s="4"/>
      <c r="BDZ158" s="4"/>
      <c r="BEA158" s="4"/>
      <c r="BEB158" s="4"/>
      <c r="BEC158" s="4"/>
      <c r="BED158" s="4"/>
      <c r="BEE158" s="4"/>
      <c r="BEF158" s="4"/>
      <c r="BEG158" s="4"/>
      <c r="BEH158" s="4"/>
      <c r="BEI158" s="4"/>
      <c r="BEJ158" s="4"/>
      <c r="BEK158" s="4"/>
      <c r="BEL158" s="4"/>
      <c r="BEM158" s="4"/>
      <c r="BEN158" s="4"/>
      <c r="BEO158" s="4"/>
      <c r="BEP158" s="4"/>
      <c r="BEQ158" s="4"/>
      <c r="BER158" s="4"/>
      <c r="BES158" s="4"/>
      <c r="BET158" s="4"/>
      <c r="BEU158" s="4"/>
      <c r="BEV158" s="4"/>
      <c r="BEW158" s="4"/>
      <c r="BEX158" s="4"/>
      <c r="BEY158" s="4"/>
      <c r="BEZ158" s="4"/>
      <c r="BFA158" s="4"/>
      <c r="BFB158" s="4"/>
      <c r="BFC158" s="4"/>
      <c r="BFD158" s="4"/>
      <c r="BFE158" s="4"/>
      <c r="BFF158" s="4"/>
      <c r="BFG158" s="4"/>
      <c r="BFH158" s="4"/>
      <c r="BFI158" s="4"/>
      <c r="BFJ158" s="4"/>
      <c r="BFK158" s="4"/>
      <c r="BFL158" s="4"/>
      <c r="BFM158" s="4"/>
      <c r="BFN158" s="4"/>
      <c r="BFO158" s="4"/>
      <c r="BFP158" s="4"/>
      <c r="BFQ158" s="4"/>
      <c r="BFR158" s="4"/>
      <c r="BFS158" s="4"/>
      <c r="BFT158" s="4"/>
      <c r="BFU158" s="4"/>
      <c r="BFV158" s="4"/>
      <c r="BFW158" s="4"/>
      <c r="BFX158" s="4"/>
      <c r="BFY158" s="4"/>
      <c r="BFZ158" s="4"/>
      <c r="BGA158" s="4"/>
      <c r="BGB158" s="4"/>
      <c r="BGC158" s="4"/>
      <c r="BGD158" s="4"/>
      <c r="BGE158" s="4"/>
      <c r="BGF158" s="4"/>
      <c r="BGG158" s="4"/>
      <c r="BGH158" s="4"/>
      <c r="BGI158" s="4"/>
      <c r="BGJ158" s="4"/>
      <c r="BGK158" s="4"/>
      <c r="BGL158" s="4"/>
      <c r="BGM158" s="4"/>
      <c r="BGN158" s="4"/>
      <c r="BGO158" s="4"/>
      <c r="BGP158" s="4"/>
      <c r="BGQ158" s="4"/>
      <c r="BGR158" s="4"/>
      <c r="BGS158" s="4"/>
      <c r="BGT158" s="4"/>
      <c r="BGU158" s="4"/>
      <c r="BGV158" s="4"/>
      <c r="BGW158" s="4"/>
      <c r="BGX158" s="4"/>
      <c r="BGY158" s="4"/>
      <c r="BGZ158" s="4"/>
      <c r="BHA158" s="4"/>
    </row>
    <row r="159" spans="20:1561" x14ac:dyDescent="0.2">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c r="AOD159" s="4"/>
      <c r="AOE159" s="4"/>
      <c r="AOF159" s="4"/>
      <c r="AOG159" s="4"/>
      <c r="AOH159" s="4"/>
      <c r="AOI159" s="4"/>
      <c r="AOJ159" s="4"/>
      <c r="AOK159" s="4"/>
      <c r="AOL159" s="4"/>
      <c r="AOM159" s="4"/>
      <c r="AON159" s="4"/>
      <c r="AOO159" s="4"/>
      <c r="AOP159" s="4"/>
      <c r="AOQ159" s="4"/>
      <c r="AOR159" s="4"/>
      <c r="AOS159" s="4"/>
      <c r="AOT159" s="4"/>
      <c r="AOU159" s="4"/>
      <c r="AOV159" s="4"/>
      <c r="AOW159" s="4"/>
      <c r="AOX159" s="4"/>
      <c r="AOY159" s="4"/>
      <c r="AOZ159" s="4"/>
      <c r="APA159" s="4"/>
      <c r="APB159" s="4"/>
      <c r="APC159" s="4"/>
      <c r="APD159" s="4"/>
      <c r="APE159" s="4"/>
      <c r="APF159" s="4"/>
      <c r="APG159" s="4"/>
      <c r="APH159" s="4"/>
      <c r="API159" s="4"/>
      <c r="APJ159" s="4"/>
      <c r="APK159" s="4"/>
      <c r="APL159" s="4"/>
      <c r="APM159" s="4"/>
      <c r="APN159" s="4"/>
      <c r="APO159" s="4"/>
      <c r="APP159" s="4"/>
      <c r="APQ159" s="4"/>
      <c r="APR159" s="4"/>
      <c r="APS159" s="4"/>
      <c r="APT159" s="4"/>
      <c r="APU159" s="4"/>
      <c r="APV159" s="4"/>
      <c r="APW159" s="4"/>
      <c r="APX159" s="4"/>
      <c r="APY159" s="4"/>
      <c r="APZ159" s="4"/>
      <c r="AQA159" s="4"/>
      <c r="AQB159" s="4"/>
      <c r="AQC159" s="4"/>
      <c r="AQD159" s="4"/>
      <c r="AQE159" s="4"/>
      <c r="AQF159" s="4"/>
      <c r="AQG159" s="4"/>
      <c r="AQH159" s="4"/>
      <c r="AQI159" s="4"/>
      <c r="AQJ159" s="4"/>
      <c r="AQK159" s="4"/>
      <c r="AQL159" s="4"/>
      <c r="AQM159" s="4"/>
      <c r="AQN159" s="4"/>
      <c r="AQO159" s="4"/>
      <c r="AQP159" s="4"/>
      <c r="AQQ159" s="4"/>
      <c r="AQR159" s="4"/>
      <c r="AQS159" s="4"/>
      <c r="AQT159" s="4"/>
      <c r="AQU159" s="4"/>
      <c r="AQV159" s="4"/>
      <c r="AQW159" s="4"/>
      <c r="AQX159" s="4"/>
      <c r="AQY159" s="4"/>
      <c r="AQZ159" s="4"/>
      <c r="ARA159" s="4"/>
      <c r="ARB159" s="4"/>
      <c r="ARC159" s="4"/>
      <c r="ARD159" s="4"/>
      <c r="ARE159" s="4"/>
      <c r="ARF159" s="4"/>
      <c r="ARG159" s="4"/>
      <c r="ARH159" s="4"/>
      <c r="ARI159" s="4"/>
      <c r="ARJ159" s="4"/>
      <c r="ARK159" s="4"/>
      <c r="ARL159" s="4"/>
      <c r="ARM159" s="4"/>
      <c r="ARN159" s="4"/>
      <c r="ARO159" s="4"/>
      <c r="ARP159" s="4"/>
      <c r="ARQ159" s="4"/>
      <c r="ARR159" s="4"/>
      <c r="ARS159" s="4"/>
      <c r="ART159" s="4"/>
      <c r="ARU159" s="4"/>
      <c r="ARV159" s="4"/>
      <c r="ARW159" s="4"/>
      <c r="ARX159" s="4"/>
      <c r="ARY159" s="4"/>
      <c r="ARZ159" s="4"/>
      <c r="ASA159" s="4"/>
      <c r="ASB159" s="4"/>
      <c r="ASC159" s="4"/>
      <c r="ASD159" s="4"/>
      <c r="ASE159" s="4"/>
      <c r="ASF159" s="4"/>
      <c r="ASG159" s="4"/>
      <c r="ASH159" s="4"/>
      <c r="ASI159" s="4"/>
      <c r="ASJ159" s="4"/>
      <c r="ASK159" s="4"/>
      <c r="ASL159" s="4"/>
      <c r="ASM159" s="4"/>
      <c r="ASN159" s="4"/>
      <c r="ASO159" s="4"/>
      <c r="ASP159" s="4"/>
      <c r="ASQ159" s="4"/>
      <c r="ASR159" s="4"/>
      <c r="ASS159" s="4"/>
      <c r="AST159" s="4"/>
      <c r="ASU159" s="4"/>
      <c r="ASV159" s="4"/>
      <c r="ASW159" s="4"/>
      <c r="ASX159" s="4"/>
      <c r="ASY159" s="4"/>
      <c r="ASZ159" s="4"/>
      <c r="ATA159" s="4"/>
      <c r="ATB159" s="4"/>
      <c r="ATC159" s="4"/>
      <c r="ATD159" s="4"/>
      <c r="ATE159" s="4"/>
      <c r="ATF159" s="4"/>
      <c r="ATG159" s="4"/>
      <c r="ATH159" s="4"/>
      <c r="ATI159" s="4"/>
      <c r="ATJ159" s="4"/>
      <c r="ATK159" s="4"/>
      <c r="ATL159" s="4"/>
      <c r="ATM159" s="4"/>
      <c r="ATN159" s="4"/>
      <c r="ATO159" s="4"/>
      <c r="ATP159" s="4"/>
      <c r="ATQ159" s="4"/>
      <c r="ATR159" s="4"/>
      <c r="ATS159" s="4"/>
      <c r="ATT159" s="4"/>
      <c r="ATU159" s="4"/>
      <c r="ATV159" s="4"/>
      <c r="ATW159" s="4"/>
      <c r="ATX159" s="4"/>
      <c r="ATY159" s="4"/>
      <c r="ATZ159" s="4"/>
      <c r="AUA159" s="4"/>
      <c r="AUB159" s="4"/>
      <c r="AUC159" s="4"/>
      <c r="AUD159" s="4"/>
      <c r="AUE159" s="4"/>
      <c r="AUF159" s="4"/>
      <c r="AUG159" s="4"/>
      <c r="AUH159" s="4"/>
      <c r="AUI159" s="4"/>
      <c r="AUJ159" s="4"/>
      <c r="AUK159" s="4"/>
      <c r="AUL159" s="4"/>
      <c r="AUM159" s="4"/>
      <c r="AUN159" s="4"/>
      <c r="AUO159" s="4"/>
      <c r="AUP159" s="4"/>
      <c r="AUQ159" s="4"/>
      <c r="AUR159" s="4"/>
      <c r="AUS159" s="4"/>
      <c r="AUT159" s="4"/>
      <c r="AUU159" s="4"/>
      <c r="AUV159" s="4"/>
      <c r="AUW159" s="4"/>
      <c r="AUX159" s="4"/>
      <c r="AUY159" s="4"/>
      <c r="AUZ159" s="4"/>
      <c r="AVA159" s="4"/>
      <c r="AVB159" s="4"/>
      <c r="AVC159" s="4"/>
      <c r="AVD159" s="4"/>
      <c r="AVE159" s="4"/>
      <c r="AVF159" s="4"/>
      <c r="AVG159" s="4"/>
      <c r="AVH159" s="4"/>
      <c r="AVI159" s="4"/>
      <c r="AVJ159" s="4"/>
      <c r="AVK159" s="4"/>
      <c r="AVL159" s="4"/>
      <c r="AVM159" s="4"/>
      <c r="AVN159" s="4"/>
      <c r="AVO159" s="4"/>
      <c r="AVP159" s="4"/>
      <c r="AVQ159" s="4"/>
      <c r="AVR159" s="4"/>
      <c r="AVS159" s="4"/>
      <c r="AVT159" s="4"/>
      <c r="AVU159" s="4"/>
      <c r="AVV159" s="4"/>
      <c r="AVW159" s="4"/>
      <c r="AVX159" s="4"/>
      <c r="AVY159" s="4"/>
      <c r="AVZ159" s="4"/>
      <c r="AWA159" s="4"/>
      <c r="AWB159" s="4"/>
      <c r="AWC159" s="4"/>
      <c r="AWD159" s="4"/>
      <c r="AWE159" s="4"/>
      <c r="AWF159" s="4"/>
      <c r="AWG159" s="4"/>
      <c r="AWH159" s="4"/>
      <c r="AWI159" s="4"/>
      <c r="AWJ159" s="4"/>
      <c r="AWK159" s="4"/>
      <c r="AWL159" s="4"/>
      <c r="AWM159" s="4"/>
      <c r="AWN159" s="4"/>
      <c r="AWO159" s="4"/>
      <c r="AWP159" s="4"/>
      <c r="AWQ159" s="4"/>
      <c r="AWR159" s="4"/>
      <c r="AWS159" s="4"/>
      <c r="AWT159" s="4"/>
      <c r="AWU159" s="4"/>
      <c r="AWV159" s="4"/>
      <c r="AWW159" s="4"/>
      <c r="AWX159" s="4"/>
      <c r="AWY159" s="4"/>
      <c r="AWZ159" s="4"/>
      <c r="AXA159" s="4"/>
      <c r="AXB159" s="4"/>
      <c r="AXC159" s="4"/>
      <c r="AXD159" s="4"/>
      <c r="AXE159" s="4"/>
      <c r="AXF159" s="4"/>
      <c r="AXG159" s="4"/>
      <c r="AXH159" s="4"/>
      <c r="AXI159" s="4"/>
      <c r="AXJ159" s="4"/>
      <c r="AXK159" s="4"/>
      <c r="AXL159" s="4"/>
      <c r="AXM159" s="4"/>
      <c r="AXN159" s="4"/>
      <c r="AXO159" s="4"/>
      <c r="AXP159" s="4"/>
      <c r="AXQ159" s="4"/>
      <c r="AXR159" s="4"/>
      <c r="AXS159" s="4"/>
      <c r="AXT159" s="4"/>
      <c r="AXU159" s="4"/>
      <c r="AXV159" s="4"/>
      <c r="AXW159" s="4"/>
      <c r="AXX159" s="4"/>
      <c r="AXY159" s="4"/>
      <c r="AXZ159" s="4"/>
      <c r="AYA159" s="4"/>
      <c r="AYB159" s="4"/>
      <c r="AYC159" s="4"/>
      <c r="AYD159" s="4"/>
      <c r="AYE159" s="4"/>
      <c r="AYF159" s="4"/>
      <c r="AYG159" s="4"/>
      <c r="AYH159" s="4"/>
      <c r="AYI159" s="4"/>
      <c r="AYJ159" s="4"/>
      <c r="AYK159" s="4"/>
      <c r="AYL159" s="4"/>
      <c r="AYM159" s="4"/>
      <c r="AYN159" s="4"/>
      <c r="AYO159" s="4"/>
      <c r="AYP159" s="4"/>
      <c r="AYQ159" s="4"/>
      <c r="AYR159" s="4"/>
      <c r="AYS159" s="4"/>
      <c r="AYT159" s="4"/>
      <c r="AYU159" s="4"/>
      <c r="AYV159" s="4"/>
      <c r="AYW159" s="4"/>
      <c r="AYX159" s="4"/>
      <c r="AYY159" s="4"/>
      <c r="AYZ159" s="4"/>
      <c r="AZA159" s="4"/>
      <c r="AZB159" s="4"/>
      <c r="AZC159" s="4"/>
      <c r="AZD159" s="4"/>
      <c r="AZE159" s="4"/>
      <c r="AZF159" s="4"/>
      <c r="AZG159" s="4"/>
      <c r="AZH159" s="4"/>
      <c r="AZI159" s="4"/>
      <c r="AZJ159" s="4"/>
      <c r="AZK159" s="4"/>
      <c r="AZL159" s="4"/>
      <c r="AZM159" s="4"/>
      <c r="AZN159" s="4"/>
      <c r="AZO159" s="4"/>
      <c r="AZP159" s="4"/>
      <c r="AZQ159" s="4"/>
      <c r="AZR159" s="4"/>
      <c r="AZS159" s="4"/>
      <c r="AZT159" s="4"/>
      <c r="AZU159" s="4"/>
      <c r="AZV159" s="4"/>
      <c r="AZW159" s="4"/>
      <c r="AZX159" s="4"/>
      <c r="AZY159" s="4"/>
      <c r="AZZ159" s="4"/>
      <c r="BAA159" s="4"/>
      <c r="BAB159" s="4"/>
      <c r="BAC159" s="4"/>
      <c r="BAD159" s="4"/>
      <c r="BAE159" s="4"/>
      <c r="BAF159" s="4"/>
      <c r="BAG159" s="4"/>
      <c r="BAH159" s="4"/>
      <c r="BAI159" s="4"/>
      <c r="BAJ159" s="4"/>
      <c r="BAK159" s="4"/>
      <c r="BAL159" s="4"/>
      <c r="BAM159" s="4"/>
      <c r="BAN159" s="4"/>
      <c r="BAO159" s="4"/>
      <c r="BAP159" s="4"/>
      <c r="BAQ159" s="4"/>
      <c r="BAR159" s="4"/>
      <c r="BAS159" s="4"/>
      <c r="BAT159" s="4"/>
      <c r="BAU159" s="4"/>
      <c r="BAV159" s="4"/>
      <c r="BAW159" s="4"/>
      <c r="BAX159" s="4"/>
      <c r="BAY159" s="4"/>
      <c r="BAZ159" s="4"/>
      <c r="BBA159" s="4"/>
      <c r="BBB159" s="4"/>
      <c r="BBC159" s="4"/>
      <c r="BBD159" s="4"/>
      <c r="BBE159" s="4"/>
      <c r="BBF159" s="4"/>
      <c r="BBG159" s="4"/>
      <c r="BBH159" s="4"/>
      <c r="BBI159" s="4"/>
      <c r="BBJ159" s="4"/>
      <c r="BBK159" s="4"/>
      <c r="BBL159" s="4"/>
      <c r="BBM159" s="4"/>
      <c r="BBN159" s="4"/>
      <c r="BBO159" s="4"/>
      <c r="BBP159" s="4"/>
      <c r="BBQ159" s="4"/>
      <c r="BBR159" s="4"/>
      <c r="BBS159" s="4"/>
      <c r="BBT159" s="4"/>
      <c r="BBU159" s="4"/>
      <c r="BBV159" s="4"/>
      <c r="BBW159" s="4"/>
      <c r="BBX159" s="4"/>
      <c r="BBY159" s="4"/>
      <c r="BBZ159" s="4"/>
      <c r="BCA159" s="4"/>
      <c r="BCB159" s="4"/>
      <c r="BCC159" s="4"/>
      <c r="BCD159" s="4"/>
      <c r="BCE159" s="4"/>
      <c r="BCF159" s="4"/>
      <c r="BCG159" s="4"/>
      <c r="BCH159" s="4"/>
      <c r="BCI159" s="4"/>
      <c r="BCJ159" s="4"/>
      <c r="BCK159" s="4"/>
      <c r="BCL159" s="4"/>
      <c r="BCM159" s="4"/>
      <c r="BCN159" s="4"/>
      <c r="BCO159" s="4"/>
      <c r="BCP159" s="4"/>
      <c r="BCQ159" s="4"/>
      <c r="BCR159" s="4"/>
      <c r="BCS159" s="4"/>
      <c r="BCT159" s="4"/>
      <c r="BCU159" s="4"/>
      <c r="BCV159" s="4"/>
      <c r="BCW159" s="4"/>
      <c r="BCX159" s="4"/>
      <c r="BCY159" s="4"/>
      <c r="BCZ159" s="4"/>
      <c r="BDA159" s="4"/>
      <c r="BDB159" s="4"/>
      <c r="BDC159" s="4"/>
      <c r="BDD159" s="4"/>
      <c r="BDE159" s="4"/>
      <c r="BDF159" s="4"/>
      <c r="BDG159" s="4"/>
      <c r="BDH159" s="4"/>
      <c r="BDI159" s="4"/>
      <c r="BDJ159" s="4"/>
      <c r="BDK159" s="4"/>
      <c r="BDL159" s="4"/>
      <c r="BDM159" s="4"/>
      <c r="BDN159" s="4"/>
      <c r="BDO159" s="4"/>
      <c r="BDP159" s="4"/>
      <c r="BDQ159" s="4"/>
      <c r="BDR159" s="4"/>
      <c r="BDS159" s="4"/>
      <c r="BDT159" s="4"/>
      <c r="BDU159" s="4"/>
      <c r="BDV159" s="4"/>
      <c r="BDW159" s="4"/>
      <c r="BDX159" s="4"/>
      <c r="BDY159" s="4"/>
      <c r="BDZ159" s="4"/>
      <c r="BEA159" s="4"/>
      <c r="BEB159" s="4"/>
      <c r="BEC159" s="4"/>
      <c r="BED159" s="4"/>
      <c r="BEE159" s="4"/>
      <c r="BEF159" s="4"/>
      <c r="BEG159" s="4"/>
      <c r="BEH159" s="4"/>
      <c r="BEI159" s="4"/>
      <c r="BEJ159" s="4"/>
      <c r="BEK159" s="4"/>
      <c r="BEL159" s="4"/>
      <c r="BEM159" s="4"/>
      <c r="BEN159" s="4"/>
      <c r="BEO159" s="4"/>
      <c r="BEP159" s="4"/>
      <c r="BEQ159" s="4"/>
      <c r="BER159" s="4"/>
      <c r="BES159" s="4"/>
      <c r="BET159" s="4"/>
      <c r="BEU159" s="4"/>
      <c r="BEV159" s="4"/>
      <c r="BEW159" s="4"/>
      <c r="BEX159" s="4"/>
      <c r="BEY159" s="4"/>
      <c r="BEZ159" s="4"/>
      <c r="BFA159" s="4"/>
      <c r="BFB159" s="4"/>
      <c r="BFC159" s="4"/>
      <c r="BFD159" s="4"/>
      <c r="BFE159" s="4"/>
      <c r="BFF159" s="4"/>
      <c r="BFG159" s="4"/>
      <c r="BFH159" s="4"/>
      <c r="BFI159" s="4"/>
      <c r="BFJ159" s="4"/>
      <c r="BFK159" s="4"/>
      <c r="BFL159" s="4"/>
      <c r="BFM159" s="4"/>
      <c r="BFN159" s="4"/>
      <c r="BFO159" s="4"/>
      <c r="BFP159" s="4"/>
      <c r="BFQ159" s="4"/>
      <c r="BFR159" s="4"/>
      <c r="BFS159" s="4"/>
      <c r="BFT159" s="4"/>
      <c r="BFU159" s="4"/>
      <c r="BFV159" s="4"/>
      <c r="BFW159" s="4"/>
      <c r="BFX159" s="4"/>
      <c r="BFY159" s="4"/>
      <c r="BFZ159" s="4"/>
      <c r="BGA159" s="4"/>
      <c r="BGB159" s="4"/>
      <c r="BGC159" s="4"/>
      <c r="BGD159" s="4"/>
      <c r="BGE159" s="4"/>
      <c r="BGF159" s="4"/>
      <c r="BGG159" s="4"/>
      <c r="BGH159" s="4"/>
      <c r="BGI159" s="4"/>
      <c r="BGJ159" s="4"/>
      <c r="BGK159" s="4"/>
      <c r="BGL159" s="4"/>
      <c r="BGM159" s="4"/>
      <c r="BGN159" s="4"/>
      <c r="BGO159" s="4"/>
      <c r="BGP159" s="4"/>
      <c r="BGQ159" s="4"/>
      <c r="BGR159" s="4"/>
      <c r="BGS159" s="4"/>
      <c r="BGT159" s="4"/>
      <c r="BGU159" s="4"/>
      <c r="BGV159" s="4"/>
      <c r="BGW159" s="4"/>
      <c r="BGX159" s="4"/>
      <c r="BGY159" s="4"/>
      <c r="BGZ159" s="4"/>
      <c r="BHA159" s="4"/>
    </row>
    <row r="160" spans="20:1561" x14ac:dyDescent="0.2">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c r="BGW160" s="4"/>
      <c r="BGX160" s="4"/>
      <c r="BGY160" s="4"/>
      <c r="BGZ160" s="4"/>
      <c r="BHA160" s="4"/>
    </row>
    <row r="161" spans="20:1561" x14ac:dyDescent="0.2">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c r="AOD161" s="4"/>
      <c r="AOE161" s="4"/>
      <c r="AOF161" s="4"/>
      <c r="AOG161" s="4"/>
      <c r="AOH161" s="4"/>
      <c r="AOI161" s="4"/>
      <c r="AOJ161" s="4"/>
      <c r="AOK161" s="4"/>
      <c r="AOL161" s="4"/>
      <c r="AOM161" s="4"/>
      <c r="AON161" s="4"/>
      <c r="AOO161" s="4"/>
      <c r="AOP161" s="4"/>
      <c r="AOQ161" s="4"/>
      <c r="AOR161" s="4"/>
      <c r="AOS161" s="4"/>
      <c r="AOT161" s="4"/>
      <c r="AOU161" s="4"/>
      <c r="AOV161" s="4"/>
      <c r="AOW161" s="4"/>
      <c r="AOX161" s="4"/>
      <c r="AOY161" s="4"/>
      <c r="AOZ161" s="4"/>
      <c r="APA161" s="4"/>
      <c r="APB161" s="4"/>
      <c r="APC161" s="4"/>
      <c r="APD161" s="4"/>
      <c r="APE161" s="4"/>
      <c r="APF161" s="4"/>
      <c r="APG161" s="4"/>
      <c r="APH161" s="4"/>
      <c r="API161" s="4"/>
      <c r="APJ161" s="4"/>
      <c r="APK161" s="4"/>
      <c r="APL161" s="4"/>
      <c r="APM161" s="4"/>
      <c r="APN161" s="4"/>
      <c r="APO161" s="4"/>
      <c r="APP161" s="4"/>
      <c r="APQ161" s="4"/>
      <c r="APR161" s="4"/>
      <c r="APS161" s="4"/>
      <c r="APT161" s="4"/>
      <c r="APU161" s="4"/>
      <c r="APV161" s="4"/>
      <c r="APW161" s="4"/>
      <c r="APX161" s="4"/>
      <c r="APY161" s="4"/>
      <c r="APZ161" s="4"/>
      <c r="AQA161" s="4"/>
      <c r="AQB161" s="4"/>
      <c r="AQC161" s="4"/>
      <c r="AQD161" s="4"/>
      <c r="AQE161" s="4"/>
      <c r="AQF161" s="4"/>
      <c r="AQG161" s="4"/>
      <c r="AQH161" s="4"/>
      <c r="AQI161" s="4"/>
      <c r="AQJ161" s="4"/>
      <c r="AQK161" s="4"/>
      <c r="AQL161" s="4"/>
      <c r="AQM161" s="4"/>
      <c r="AQN161" s="4"/>
      <c r="AQO161" s="4"/>
      <c r="AQP161" s="4"/>
      <c r="AQQ161" s="4"/>
      <c r="AQR161" s="4"/>
      <c r="AQS161" s="4"/>
      <c r="AQT161" s="4"/>
      <c r="AQU161" s="4"/>
      <c r="AQV161" s="4"/>
      <c r="AQW161" s="4"/>
      <c r="AQX161" s="4"/>
      <c r="AQY161" s="4"/>
      <c r="AQZ161" s="4"/>
      <c r="ARA161" s="4"/>
      <c r="ARB161" s="4"/>
      <c r="ARC161" s="4"/>
      <c r="ARD161" s="4"/>
      <c r="ARE161" s="4"/>
      <c r="ARF161" s="4"/>
      <c r="ARG161" s="4"/>
      <c r="ARH161" s="4"/>
      <c r="ARI161" s="4"/>
      <c r="ARJ161" s="4"/>
      <c r="ARK161" s="4"/>
      <c r="ARL161" s="4"/>
      <c r="ARM161" s="4"/>
      <c r="ARN161" s="4"/>
      <c r="ARO161" s="4"/>
      <c r="ARP161" s="4"/>
      <c r="ARQ161" s="4"/>
      <c r="ARR161" s="4"/>
      <c r="ARS161" s="4"/>
      <c r="ART161" s="4"/>
      <c r="ARU161" s="4"/>
      <c r="ARV161" s="4"/>
      <c r="ARW161" s="4"/>
      <c r="ARX161" s="4"/>
      <c r="ARY161" s="4"/>
      <c r="ARZ161" s="4"/>
      <c r="ASA161" s="4"/>
      <c r="ASB161" s="4"/>
      <c r="ASC161" s="4"/>
      <c r="ASD161" s="4"/>
      <c r="ASE161" s="4"/>
      <c r="ASF161" s="4"/>
      <c r="ASG161" s="4"/>
      <c r="ASH161" s="4"/>
      <c r="ASI161" s="4"/>
      <c r="ASJ161" s="4"/>
      <c r="ASK161" s="4"/>
      <c r="ASL161" s="4"/>
      <c r="ASM161" s="4"/>
      <c r="ASN161" s="4"/>
      <c r="ASO161" s="4"/>
      <c r="ASP161" s="4"/>
      <c r="ASQ161" s="4"/>
      <c r="ASR161" s="4"/>
      <c r="ASS161" s="4"/>
      <c r="AST161" s="4"/>
      <c r="ASU161" s="4"/>
      <c r="ASV161" s="4"/>
      <c r="ASW161" s="4"/>
      <c r="ASX161" s="4"/>
      <c r="ASY161" s="4"/>
      <c r="ASZ161" s="4"/>
      <c r="ATA161" s="4"/>
      <c r="ATB161" s="4"/>
      <c r="ATC161" s="4"/>
      <c r="ATD161" s="4"/>
      <c r="ATE161" s="4"/>
      <c r="ATF161" s="4"/>
      <c r="ATG161" s="4"/>
      <c r="ATH161" s="4"/>
      <c r="ATI161" s="4"/>
      <c r="ATJ161" s="4"/>
      <c r="ATK161" s="4"/>
      <c r="ATL161" s="4"/>
      <c r="ATM161" s="4"/>
      <c r="ATN161" s="4"/>
      <c r="ATO161" s="4"/>
      <c r="ATP161" s="4"/>
      <c r="ATQ161" s="4"/>
      <c r="ATR161" s="4"/>
      <c r="ATS161" s="4"/>
      <c r="ATT161" s="4"/>
      <c r="ATU161" s="4"/>
      <c r="ATV161" s="4"/>
      <c r="ATW161" s="4"/>
      <c r="ATX161" s="4"/>
      <c r="ATY161" s="4"/>
      <c r="ATZ161" s="4"/>
      <c r="AUA161" s="4"/>
      <c r="AUB161" s="4"/>
      <c r="AUC161" s="4"/>
      <c r="AUD161" s="4"/>
      <c r="AUE161" s="4"/>
      <c r="AUF161" s="4"/>
      <c r="AUG161" s="4"/>
      <c r="AUH161" s="4"/>
      <c r="AUI161" s="4"/>
      <c r="AUJ161" s="4"/>
      <c r="AUK161" s="4"/>
      <c r="AUL161" s="4"/>
      <c r="AUM161" s="4"/>
      <c r="AUN161" s="4"/>
      <c r="AUO161" s="4"/>
      <c r="AUP161" s="4"/>
      <c r="AUQ161" s="4"/>
      <c r="AUR161" s="4"/>
      <c r="AUS161" s="4"/>
      <c r="AUT161" s="4"/>
      <c r="AUU161" s="4"/>
      <c r="AUV161" s="4"/>
      <c r="AUW161" s="4"/>
      <c r="AUX161" s="4"/>
      <c r="AUY161" s="4"/>
      <c r="AUZ161" s="4"/>
      <c r="AVA161" s="4"/>
      <c r="AVB161" s="4"/>
      <c r="AVC161" s="4"/>
      <c r="AVD161" s="4"/>
      <c r="AVE161" s="4"/>
      <c r="AVF161" s="4"/>
      <c r="AVG161" s="4"/>
      <c r="AVH161" s="4"/>
      <c r="AVI161" s="4"/>
      <c r="AVJ161" s="4"/>
      <c r="AVK161" s="4"/>
      <c r="AVL161" s="4"/>
      <c r="AVM161" s="4"/>
      <c r="AVN161" s="4"/>
      <c r="AVO161" s="4"/>
      <c r="AVP161" s="4"/>
      <c r="AVQ161" s="4"/>
      <c r="AVR161" s="4"/>
      <c r="AVS161" s="4"/>
      <c r="AVT161" s="4"/>
      <c r="AVU161" s="4"/>
      <c r="AVV161" s="4"/>
      <c r="AVW161" s="4"/>
      <c r="AVX161" s="4"/>
      <c r="AVY161" s="4"/>
      <c r="AVZ161" s="4"/>
      <c r="AWA161" s="4"/>
      <c r="AWB161" s="4"/>
      <c r="AWC161" s="4"/>
      <c r="AWD161" s="4"/>
      <c r="AWE161" s="4"/>
      <c r="AWF161" s="4"/>
      <c r="AWG161" s="4"/>
      <c r="AWH161" s="4"/>
      <c r="AWI161" s="4"/>
      <c r="AWJ161" s="4"/>
      <c r="AWK161" s="4"/>
      <c r="AWL161" s="4"/>
      <c r="AWM161" s="4"/>
      <c r="AWN161" s="4"/>
      <c r="AWO161" s="4"/>
      <c r="AWP161" s="4"/>
      <c r="AWQ161" s="4"/>
      <c r="AWR161" s="4"/>
      <c r="AWS161" s="4"/>
      <c r="AWT161" s="4"/>
      <c r="AWU161" s="4"/>
      <c r="AWV161" s="4"/>
      <c r="AWW161" s="4"/>
      <c r="AWX161" s="4"/>
      <c r="AWY161" s="4"/>
      <c r="AWZ161" s="4"/>
      <c r="AXA161" s="4"/>
      <c r="AXB161" s="4"/>
      <c r="AXC161" s="4"/>
      <c r="AXD161" s="4"/>
      <c r="AXE161" s="4"/>
      <c r="AXF161" s="4"/>
      <c r="AXG161" s="4"/>
      <c r="AXH161" s="4"/>
      <c r="AXI161" s="4"/>
      <c r="AXJ161" s="4"/>
      <c r="AXK161" s="4"/>
      <c r="AXL161" s="4"/>
      <c r="AXM161" s="4"/>
      <c r="AXN161" s="4"/>
      <c r="AXO161" s="4"/>
      <c r="AXP161" s="4"/>
      <c r="AXQ161" s="4"/>
      <c r="AXR161" s="4"/>
      <c r="AXS161" s="4"/>
      <c r="AXT161" s="4"/>
      <c r="AXU161" s="4"/>
      <c r="AXV161" s="4"/>
      <c r="AXW161" s="4"/>
      <c r="AXX161" s="4"/>
      <c r="AXY161" s="4"/>
      <c r="AXZ161" s="4"/>
      <c r="AYA161" s="4"/>
      <c r="AYB161" s="4"/>
      <c r="AYC161" s="4"/>
      <c r="AYD161" s="4"/>
      <c r="AYE161" s="4"/>
      <c r="AYF161" s="4"/>
      <c r="AYG161" s="4"/>
      <c r="AYH161" s="4"/>
      <c r="AYI161" s="4"/>
      <c r="AYJ161" s="4"/>
      <c r="AYK161" s="4"/>
      <c r="AYL161" s="4"/>
      <c r="AYM161" s="4"/>
      <c r="AYN161" s="4"/>
      <c r="AYO161" s="4"/>
      <c r="AYP161" s="4"/>
      <c r="AYQ161" s="4"/>
      <c r="AYR161" s="4"/>
      <c r="AYS161" s="4"/>
      <c r="AYT161" s="4"/>
      <c r="AYU161" s="4"/>
      <c r="AYV161" s="4"/>
      <c r="AYW161" s="4"/>
      <c r="AYX161" s="4"/>
      <c r="AYY161" s="4"/>
      <c r="AYZ161" s="4"/>
      <c r="AZA161" s="4"/>
      <c r="AZB161" s="4"/>
      <c r="AZC161" s="4"/>
      <c r="AZD161" s="4"/>
      <c r="AZE161" s="4"/>
      <c r="AZF161" s="4"/>
      <c r="AZG161" s="4"/>
      <c r="AZH161" s="4"/>
      <c r="AZI161" s="4"/>
      <c r="AZJ161" s="4"/>
      <c r="AZK161" s="4"/>
      <c r="AZL161" s="4"/>
      <c r="AZM161" s="4"/>
      <c r="AZN161" s="4"/>
      <c r="AZO161" s="4"/>
      <c r="AZP161" s="4"/>
      <c r="AZQ161" s="4"/>
      <c r="AZR161" s="4"/>
      <c r="AZS161" s="4"/>
      <c r="AZT161" s="4"/>
      <c r="AZU161" s="4"/>
      <c r="AZV161" s="4"/>
      <c r="AZW161" s="4"/>
      <c r="AZX161" s="4"/>
      <c r="AZY161" s="4"/>
      <c r="AZZ161" s="4"/>
      <c r="BAA161" s="4"/>
      <c r="BAB161" s="4"/>
      <c r="BAC161" s="4"/>
      <c r="BAD161" s="4"/>
      <c r="BAE161" s="4"/>
      <c r="BAF161" s="4"/>
      <c r="BAG161" s="4"/>
      <c r="BAH161" s="4"/>
      <c r="BAI161" s="4"/>
      <c r="BAJ161" s="4"/>
      <c r="BAK161" s="4"/>
      <c r="BAL161" s="4"/>
      <c r="BAM161" s="4"/>
      <c r="BAN161" s="4"/>
      <c r="BAO161" s="4"/>
      <c r="BAP161" s="4"/>
      <c r="BAQ161" s="4"/>
      <c r="BAR161" s="4"/>
      <c r="BAS161" s="4"/>
      <c r="BAT161" s="4"/>
      <c r="BAU161" s="4"/>
      <c r="BAV161" s="4"/>
      <c r="BAW161" s="4"/>
      <c r="BAX161" s="4"/>
      <c r="BAY161" s="4"/>
      <c r="BAZ161" s="4"/>
      <c r="BBA161" s="4"/>
      <c r="BBB161" s="4"/>
      <c r="BBC161" s="4"/>
      <c r="BBD161" s="4"/>
      <c r="BBE161" s="4"/>
      <c r="BBF161" s="4"/>
      <c r="BBG161" s="4"/>
      <c r="BBH161" s="4"/>
      <c r="BBI161" s="4"/>
      <c r="BBJ161" s="4"/>
      <c r="BBK161" s="4"/>
      <c r="BBL161" s="4"/>
      <c r="BBM161" s="4"/>
      <c r="BBN161" s="4"/>
      <c r="BBO161" s="4"/>
      <c r="BBP161" s="4"/>
      <c r="BBQ161" s="4"/>
      <c r="BBR161" s="4"/>
      <c r="BBS161" s="4"/>
      <c r="BBT161" s="4"/>
      <c r="BBU161" s="4"/>
      <c r="BBV161" s="4"/>
      <c r="BBW161" s="4"/>
      <c r="BBX161" s="4"/>
      <c r="BBY161" s="4"/>
      <c r="BBZ161" s="4"/>
      <c r="BCA161" s="4"/>
      <c r="BCB161" s="4"/>
      <c r="BCC161" s="4"/>
      <c r="BCD161" s="4"/>
      <c r="BCE161" s="4"/>
      <c r="BCF161" s="4"/>
      <c r="BCG161" s="4"/>
      <c r="BCH161" s="4"/>
      <c r="BCI161" s="4"/>
      <c r="BCJ161" s="4"/>
      <c r="BCK161" s="4"/>
      <c r="BCL161" s="4"/>
      <c r="BCM161" s="4"/>
      <c r="BCN161" s="4"/>
      <c r="BCO161" s="4"/>
      <c r="BCP161" s="4"/>
      <c r="BCQ161" s="4"/>
      <c r="BCR161" s="4"/>
      <c r="BCS161" s="4"/>
      <c r="BCT161" s="4"/>
      <c r="BCU161" s="4"/>
      <c r="BCV161" s="4"/>
      <c r="BCW161" s="4"/>
      <c r="BCX161" s="4"/>
      <c r="BCY161" s="4"/>
      <c r="BCZ161" s="4"/>
      <c r="BDA161" s="4"/>
      <c r="BDB161" s="4"/>
      <c r="BDC161" s="4"/>
      <c r="BDD161" s="4"/>
      <c r="BDE161" s="4"/>
      <c r="BDF161" s="4"/>
      <c r="BDG161" s="4"/>
      <c r="BDH161" s="4"/>
      <c r="BDI161" s="4"/>
      <c r="BDJ161" s="4"/>
      <c r="BDK161" s="4"/>
      <c r="BDL161" s="4"/>
      <c r="BDM161" s="4"/>
      <c r="BDN161" s="4"/>
      <c r="BDO161" s="4"/>
      <c r="BDP161" s="4"/>
      <c r="BDQ161" s="4"/>
      <c r="BDR161" s="4"/>
      <c r="BDS161" s="4"/>
      <c r="BDT161" s="4"/>
      <c r="BDU161" s="4"/>
      <c r="BDV161" s="4"/>
      <c r="BDW161" s="4"/>
      <c r="BDX161" s="4"/>
      <c r="BDY161" s="4"/>
      <c r="BDZ161" s="4"/>
      <c r="BEA161" s="4"/>
      <c r="BEB161" s="4"/>
      <c r="BEC161" s="4"/>
      <c r="BED161" s="4"/>
      <c r="BEE161" s="4"/>
      <c r="BEF161" s="4"/>
      <c r="BEG161" s="4"/>
      <c r="BEH161" s="4"/>
      <c r="BEI161" s="4"/>
      <c r="BEJ161" s="4"/>
      <c r="BEK161" s="4"/>
      <c r="BEL161" s="4"/>
      <c r="BEM161" s="4"/>
      <c r="BEN161" s="4"/>
      <c r="BEO161" s="4"/>
      <c r="BEP161" s="4"/>
      <c r="BEQ161" s="4"/>
      <c r="BER161" s="4"/>
      <c r="BES161" s="4"/>
      <c r="BET161" s="4"/>
      <c r="BEU161" s="4"/>
      <c r="BEV161" s="4"/>
      <c r="BEW161" s="4"/>
      <c r="BEX161" s="4"/>
      <c r="BEY161" s="4"/>
      <c r="BEZ161" s="4"/>
      <c r="BFA161" s="4"/>
      <c r="BFB161" s="4"/>
      <c r="BFC161" s="4"/>
      <c r="BFD161" s="4"/>
      <c r="BFE161" s="4"/>
      <c r="BFF161" s="4"/>
      <c r="BFG161" s="4"/>
      <c r="BFH161" s="4"/>
      <c r="BFI161" s="4"/>
      <c r="BFJ161" s="4"/>
      <c r="BFK161" s="4"/>
      <c r="BFL161" s="4"/>
      <c r="BFM161" s="4"/>
      <c r="BFN161" s="4"/>
      <c r="BFO161" s="4"/>
      <c r="BFP161" s="4"/>
      <c r="BFQ161" s="4"/>
      <c r="BFR161" s="4"/>
      <c r="BFS161" s="4"/>
      <c r="BFT161" s="4"/>
      <c r="BFU161" s="4"/>
      <c r="BFV161" s="4"/>
      <c r="BFW161" s="4"/>
      <c r="BFX161" s="4"/>
      <c r="BFY161" s="4"/>
      <c r="BFZ161" s="4"/>
      <c r="BGA161" s="4"/>
      <c r="BGB161" s="4"/>
      <c r="BGC161" s="4"/>
      <c r="BGD161" s="4"/>
      <c r="BGE161" s="4"/>
      <c r="BGF161" s="4"/>
      <c r="BGG161" s="4"/>
      <c r="BGH161" s="4"/>
      <c r="BGI161" s="4"/>
      <c r="BGJ161" s="4"/>
      <c r="BGK161" s="4"/>
      <c r="BGL161" s="4"/>
      <c r="BGM161" s="4"/>
      <c r="BGN161" s="4"/>
      <c r="BGO161" s="4"/>
      <c r="BGP161" s="4"/>
      <c r="BGQ161" s="4"/>
      <c r="BGR161" s="4"/>
      <c r="BGS161" s="4"/>
      <c r="BGT161" s="4"/>
      <c r="BGU161" s="4"/>
      <c r="BGV161" s="4"/>
      <c r="BGW161" s="4"/>
      <c r="BGX161" s="4"/>
      <c r="BGY161" s="4"/>
      <c r="BGZ161" s="4"/>
      <c r="BHA161" s="4"/>
    </row>
    <row r="162" spans="20:1561" x14ac:dyDescent="0.2">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c r="AOD162" s="4"/>
      <c r="AOE162" s="4"/>
      <c r="AOF162" s="4"/>
      <c r="AOG162" s="4"/>
      <c r="AOH162" s="4"/>
      <c r="AOI162" s="4"/>
      <c r="AOJ162" s="4"/>
      <c r="AOK162" s="4"/>
      <c r="AOL162" s="4"/>
      <c r="AOM162" s="4"/>
      <c r="AON162" s="4"/>
      <c r="AOO162" s="4"/>
      <c r="AOP162" s="4"/>
      <c r="AOQ162" s="4"/>
      <c r="AOR162" s="4"/>
      <c r="AOS162" s="4"/>
      <c r="AOT162" s="4"/>
      <c r="AOU162" s="4"/>
      <c r="AOV162" s="4"/>
      <c r="AOW162" s="4"/>
      <c r="AOX162" s="4"/>
      <c r="AOY162" s="4"/>
      <c r="AOZ162" s="4"/>
      <c r="APA162" s="4"/>
      <c r="APB162" s="4"/>
      <c r="APC162" s="4"/>
      <c r="APD162" s="4"/>
      <c r="APE162" s="4"/>
      <c r="APF162" s="4"/>
      <c r="APG162" s="4"/>
      <c r="APH162" s="4"/>
      <c r="API162" s="4"/>
      <c r="APJ162" s="4"/>
      <c r="APK162" s="4"/>
      <c r="APL162" s="4"/>
      <c r="APM162" s="4"/>
      <c r="APN162" s="4"/>
      <c r="APO162" s="4"/>
      <c r="APP162" s="4"/>
      <c r="APQ162" s="4"/>
      <c r="APR162" s="4"/>
      <c r="APS162" s="4"/>
      <c r="APT162" s="4"/>
      <c r="APU162" s="4"/>
      <c r="APV162" s="4"/>
      <c r="APW162" s="4"/>
      <c r="APX162" s="4"/>
      <c r="APY162" s="4"/>
      <c r="APZ162" s="4"/>
      <c r="AQA162" s="4"/>
      <c r="AQB162" s="4"/>
      <c r="AQC162" s="4"/>
      <c r="AQD162" s="4"/>
      <c r="AQE162" s="4"/>
      <c r="AQF162" s="4"/>
      <c r="AQG162" s="4"/>
      <c r="AQH162" s="4"/>
      <c r="AQI162" s="4"/>
      <c r="AQJ162" s="4"/>
      <c r="AQK162" s="4"/>
      <c r="AQL162" s="4"/>
      <c r="AQM162" s="4"/>
      <c r="AQN162" s="4"/>
      <c r="AQO162" s="4"/>
      <c r="AQP162" s="4"/>
      <c r="AQQ162" s="4"/>
      <c r="AQR162" s="4"/>
      <c r="AQS162" s="4"/>
      <c r="AQT162" s="4"/>
      <c r="AQU162" s="4"/>
      <c r="AQV162" s="4"/>
      <c r="AQW162" s="4"/>
      <c r="AQX162" s="4"/>
      <c r="AQY162" s="4"/>
      <c r="AQZ162" s="4"/>
      <c r="ARA162" s="4"/>
      <c r="ARB162" s="4"/>
      <c r="ARC162" s="4"/>
      <c r="ARD162" s="4"/>
      <c r="ARE162" s="4"/>
      <c r="ARF162" s="4"/>
      <c r="ARG162" s="4"/>
      <c r="ARH162" s="4"/>
      <c r="ARI162" s="4"/>
      <c r="ARJ162" s="4"/>
      <c r="ARK162" s="4"/>
      <c r="ARL162" s="4"/>
      <c r="ARM162" s="4"/>
      <c r="ARN162" s="4"/>
      <c r="ARO162" s="4"/>
      <c r="ARP162" s="4"/>
      <c r="ARQ162" s="4"/>
      <c r="ARR162" s="4"/>
      <c r="ARS162" s="4"/>
      <c r="ART162" s="4"/>
      <c r="ARU162" s="4"/>
      <c r="ARV162" s="4"/>
      <c r="ARW162" s="4"/>
      <c r="ARX162" s="4"/>
      <c r="ARY162" s="4"/>
      <c r="ARZ162" s="4"/>
      <c r="ASA162" s="4"/>
      <c r="ASB162" s="4"/>
      <c r="ASC162" s="4"/>
      <c r="ASD162" s="4"/>
      <c r="ASE162" s="4"/>
      <c r="ASF162" s="4"/>
      <c r="ASG162" s="4"/>
      <c r="ASH162" s="4"/>
      <c r="ASI162" s="4"/>
      <c r="ASJ162" s="4"/>
      <c r="ASK162" s="4"/>
      <c r="ASL162" s="4"/>
      <c r="ASM162" s="4"/>
      <c r="ASN162" s="4"/>
      <c r="ASO162" s="4"/>
      <c r="ASP162" s="4"/>
      <c r="ASQ162" s="4"/>
      <c r="ASR162" s="4"/>
      <c r="ASS162" s="4"/>
      <c r="AST162" s="4"/>
      <c r="ASU162" s="4"/>
      <c r="ASV162" s="4"/>
      <c r="ASW162" s="4"/>
      <c r="ASX162" s="4"/>
      <c r="ASY162" s="4"/>
      <c r="ASZ162" s="4"/>
      <c r="ATA162" s="4"/>
      <c r="ATB162" s="4"/>
      <c r="ATC162" s="4"/>
      <c r="ATD162" s="4"/>
      <c r="ATE162" s="4"/>
      <c r="ATF162" s="4"/>
      <c r="ATG162" s="4"/>
      <c r="ATH162" s="4"/>
      <c r="ATI162" s="4"/>
      <c r="ATJ162" s="4"/>
      <c r="ATK162" s="4"/>
      <c r="ATL162" s="4"/>
      <c r="ATM162" s="4"/>
      <c r="ATN162" s="4"/>
      <c r="ATO162" s="4"/>
      <c r="ATP162" s="4"/>
      <c r="ATQ162" s="4"/>
      <c r="ATR162" s="4"/>
      <c r="ATS162" s="4"/>
      <c r="ATT162" s="4"/>
      <c r="ATU162" s="4"/>
      <c r="ATV162" s="4"/>
      <c r="ATW162" s="4"/>
      <c r="ATX162" s="4"/>
      <c r="ATY162" s="4"/>
      <c r="ATZ162" s="4"/>
      <c r="AUA162" s="4"/>
      <c r="AUB162" s="4"/>
      <c r="AUC162" s="4"/>
      <c r="AUD162" s="4"/>
      <c r="AUE162" s="4"/>
      <c r="AUF162" s="4"/>
      <c r="AUG162" s="4"/>
      <c r="AUH162" s="4"/>
      <c r="AUI162" s="4"/>
      <c r="AUJ162" s="4"/>
      <c r="AUK162" s="4"/>
      <c r="AUL162" s="4"/>
      <c r="AUM162" s="4"/>
      <c r="AUN162" s="4"/>
      <c r="AUO162" s="4"/>
      <c r="AUP162" s="4"/>
      <c r="AUQ162" s="4"/>
      <c r="AUR162" s="4"/>
      <c r="AUS162" s="4"/>
      <c r="AUT162" s="4"/>
      <c r="AUU162" s="4"/>
      <c r="AUV162" s="4"/>
      <c r="AUW162" s="4"/>
      <c r="AUX162" s="4"/>
      <c r="AUY162" s="4"/>
      <c r="AUZ162" s="4"/>
      <c r="AVA162" s="4"/>
      <c r="AVB162" s="4"/>
      <c r="AVC162" s="4"/>
      <c r="AVD162" s="4"/>
      <c r="AVE162" s="4"/>
      <c r="AVF162" s="4"/>
      <c r="AVG162" s="4"/>
      <c r="AVH162" s="4"/>
      <c r="AVI162" s="4"/>
      <c r="AVJ162" s="4"/>
      <c r="AVK162" s="4"/>
      <c r="AVL162" s="4"/>
      <c r="AVM162" s="4"/>
      <c r="AVN162" s="4"/>
      <c r="AVO162" s="4"/>
      <c r="AVP162" s="4"/>
      <c r="AVQ162" s="4"/>
      <c r="AVR162" s="4"/>
      <c r="AVS162" s="4"/>
      <c r="AVT162" s="4"/>
      <c r="AVU162" s="4"/>
      <c r="AVV162" s="4"/>
      <c r="AVW162" s="4"/>
      <c r="AVX162" s="4"/>
      <c r="AVY162" s="4"/>
      <c r="AVZ162" s="4"/>
      <c r="AWA162" s="4"/>
      <c r="AWB162" s="4"/>
      <c r="AWC162" s="4"/>
      <c r="AWD162" s="4"/>
      <c r="AWE162" s="4"/>
      <c r="AWF162" s="4"/>
      <c r="AWG162" s="4"/>
      <c r="AWH162" s="4"/>
      <c r="AWI162" s="4"/>
      <c r="AWJ162" s="4"/>
      <c r="AWK162" s="4"/>
      <c r="AWL162" s="4"/>
      <c r="AWM162" s="4"/>
      <c r="AWN162" s="4"/>
      <c r="AWO162" s="4"/>
      <c r="AWP162" s="4"/>
      <c r="AWQ162" s="4"/>
      <c r="AWR162" s="4"/>
      <c r="AWS162" s="4"/>
      <c r="AWT162" s="4"/>
      <c r="AWU162" s="4"/>
      <c r="AWV162" s="4"/>
      <c r="AWW162" s="4"/>
      <c r="AWX162" s="4"/>
      <c r="AWY162" s="4"/>
      <c r="AWZ162" s="4"/>
      <c r="AXA162" s="4"/>
      <c r="AXB162" s="4"/>
      <c r="AXC162" s="4"/>
      <c r="AXD162" s="4"/>
      <c r="AXE162" s="4"/>
      <c r="AXF162" s="4"/>
      <c r="AXG162" s="4"/>
      <c r="AXH162" s="4"/>
      <c r="AXI162" s="4"/>
      <c r="AXJ162" s="4"/>
      <c r="AXK162" s="4"/>
      <c r="AXL162" s="4"/>
      <c r="AXM162" s="4"/>
      <c r="AXN162" s="4"/>
      <c r="AXO162" s="4"/>
      <c r="AXP162" s="4"/>
      <c r="AXQ162" s="4"/>
      <c r="AXR162" s="4"/>
      <c r="AXS162" s="4"/>
      <c r="AXT162" s="4"/>
      <c r="AXU162" s="4"/>
      <c r="AXV162" s="4"/>
      <c r="AXW162" s="4"/>
      <c r="AXX162" s="4"/>
      <c r="AXY162" s="4"/>
      <c r="AXZ162" s="4"/>
      <c r="AYA162" s="4"/>
      <c r="AYB162" s="4"/>
      <c r="AYC162" s="4"/>
      <c r="AYD162" s="4"/>
      <c r="AYE162" s="4"/>
      <c r="AYF162" s="4"/>
      <c r="AYG162" s="4"/>
      <c r="AYH162" s="4"/>
      <c r="AYI162" s="4"/>
      <c r="AYJ162" s="4"/>
      <c r="AYK162" s="4"/>
      <c r="AYL162" s="4"/>
      <c r="AYM162" s="4"/>
      <c r="AYN162" s="4"/>
      <c r="AYO162" s="4"/>
      <c r="AYP162" s="4"/>
      <c r="AYQ162" s="4"/>
      <c r="AYR162" s="4"/>
      <c r="AYS162" s="4"/>
      <c r="AYT162" s="4"/>
      <c r="AYU162" s="4"/>
      <c r="AYV162" s="4"/>
      <c r="AYW162" s="4"/>
      <c r="AYX162" s="4"/>
      <c r="AYY162" s="4"/>
      <c r="AYZ162" s="4"/>
      <c r="AZA162" s="4"/>
      <c r="AZB162" s="4"/>
      <c r="AZC162" s="4"/>
      <c r="AZD162" s="4"/>
      <c r="AZE162" s="4"/>
      <c r="AZF162" s="4"/>
      <c r="AZG162" s="4"/>
      <c r="AZH162" s="4"/>
      <c r="AZI162" s="4"/>
      <c r="AZJ162" s="4"/>
      <c r="AZK162" s="4"/>
      <c r="AZL162" s="4"/>
      <c r="AZM162" s="4"/>
      <c r="AZN162" s="4"/>
      <c r="AZO162" s="4"/>
      <c r="AZP162" s="4"/>
      <c r="AZQ162" s="4"/>
      <c r="AZR162" s="4"/>
      <c r="AZS162" s="4"/>
      <c r="AZT162" s="4"/>
      <c r="AZU162" s="4"/>
      <c r="AZV162" s="4"/>
      <c r="AZW162" s="4"/>
      <c r="AZX162" s="4"/>
      <c r="AZY162" s="4"/>
      <c r="AZZ162" s="4"/>
      <c r="BAA162" s="4"/>
      <c r="BAB162" s="4"/>
      <c r="BAC162" s="4"/>
      <c r="BAD162" s="4"/>
      <c r="BAE162" s="4"/>
      <c r="BAF162" s="4"/>
      <c r="BAG162" s="4"/>
      <c r="BAH162" s="4"/>
      <c r="BAI162" s="4"/>
      <c r="BAJ162" s="4"/>
      <c r="BAK162" s="4"/>
      <c r="BAL162" s="4"/>
      <c r="BAM162" s="4"/>
      <c r="BAN162" s="4"/>
      <c r="BAO162" s="4"/>
      <c r="BAP162" s="4"/>
      <c r="BAQ162" s="4"/>
      <c r="BAR162" s="4"/>
      <c r="BAS162" s="4"/>
      <c r="BAT162" s="4"/>
      <c r="BAU162" s="4"/>
      <c r="BAV162" s="4"/>
      <c r="BAW162" s="4"/>
      <c r="BAX162" s="4"/>
      <c r="BAY162" s="4"/>
      <c r="BAZ162" s="4"/>
      <c r="BBA162" s="4"/>
      <c r="BBB162" s="4"/>
      <c r="BBC162" s="4"/>
      <c r="BBD162" s="4"/>
      <c r="BBE162" s="4"/>
      <c r="BBF162" s="4"/>
      <c r="BBG162" s="4"/>
      <c r="BBH162" s="4"/>
      <c r="BBI162" s="4"/>
      <c r="BBJ162" s="4"/>
      <c r="BBK162" s="4"/>
      <c r="BBL162" s="4"/>
      <c r="BBM162" s="4"/>
      <c r="BBN162" s="4"/>
      <c r="BBO162" s="4"/>
      <c r="BBP162" s="4"/>
      <c r="BBQ162" s="4"/>
      <c r="BBR162" s="4"/>
      <c r="BBS162" s="4"/>
      <c r="BBT162" s="4"/>
      <c r="BBU162" s="4"/>
      <c r="BBV162" s="4"/>
      <c r="BBW162" s="4"/>
      <c r="BBX162" s="4"/>
      <c r="BBY162" s="4"/>
      <c r="BBZ162" s="4"/>
      <c r="BCA162" s="4"/>
      <c r="BCB162" s="4"/>
      <c r="BCC162" s="4"/>
      <c r="BCD162" s="4"/>
      <c r="BCE162" s="4"/>
      <c r="BCF162" s="4"/>
      <c r="BCG162" s="4"/>
      <c r="BCH162" s="4"/>
      <c r="BCI162" s="4"/>
      <c r="BCJ162" s="4"/>
      <c r="BCK162" s="4"/>
      <c r="BCL162" s="4"/>
      <c r="BCM162" s="4"/>
      <c r="BCN162" s="4"/>
      <c r="BCO162" s="4"/>
      <c r="BCP162" s="4"/>
      <c r="BCQ162" s="4"/>
      <c r="BCR162" s="4"/>
      <c r="BCS162" s="4"/>
      <c r="BCT162" s="4"/>
      <c r="BCU162" s="4"/>
      <c r="BCV162" s="4"/>
      <c r="BCW162" s="4"/>
      <c r="BCX162" s="4"/>
      <c r="BCY162" s="4"/>
      <c r="BCZ162" s="4"/>
      <c r="BDA162" s="4"/>
      <c r="BDB162" s="4"/>
      <c r="BDC162" s="4"/>
      <c r="BDD162" s="4"/>
      <c r="BDE162" s="4"/>
      <c r="BDF162" s="4"/>
      <c r="BDG162" s="4"/>
      <c r="BDH162" s="4"/>
      <c r="BDI162" s="4"/>
      <c r="BDJ162" s="4"/>
      <c r="BDK162" s="4"/>
      <c r="BDL162" s="4"/>
      <c r="BDM162" s="4"/>
      <c r="BDN162" s="4"/>
      <c r="BDO162" s="4"/>
      <c r="BDP162" s="4"/>
      <c r="BDQ162" s="4"/>
      <c r="BDR162" s="4"/>
      <c r="BDS162" s="4"/>
      <c r="BDT162" s="4"/>
      <c r="BDU162" s="4"/>
      <c r="BDV162" s="4"/>
      <c r="BDW162" s="4"/>
      <c r="BDX162" s="4"/>
      <c r="BDY162" s="4"/>
      <c r="BDZ162" s="4"/>
      <c r="BEA162" s="4"/>
      <c r="BEB162" s="4"/>
      <c r="BEC162" s="4"/>
      <c r="BED162" s="4"/>
      <c r="BEE162" s="4"/>
      <c r="BEF162" s="4"/>
      <c r="BEG162" s="4"/>
      <c r="BEH162" s="4"/>
      <c r="BEI162" s="4"/>
      <c r="BEJ162" s="4"/>
      <c r="BEK162" s="4"/>
      <c r="BEL162" s="4"/>
      <c r="BEM162" s="4"/>
      <c r="BEN162" s="4"/>
      <c r="BEO162" s="4"/>
      <c r="BEP162" s="4"/>
      <c r="BEQ162" s="4"/>
      <c r="BER162" s="4"/>
      <c r="BES162" s="4"/>
      <c r="BET162" s="4"/>
      <c r="BEU162" s="4"/>
      <c r="BEV162" s="4"/>
      <c r="BEW162" s="4"/>
      <c r="BEX162" s="4"/>
      <c r="BEY162" s="4"/>
      <c r="BEZ162" s="4"/>
      <c r="BFA162" s="4"/>
      <c r="BFB162" s="4"/>
      <c r="BFC162" s="4"/>
      <c r="BFD162" s="4"/>
      <c r="BFE162" s="4"/>
      <c r="BFF162" s="4"/>
      <c r="BFG162" s="4"/>
      <c r="BFH162" s="4"/>
      <c r="BFI162" s="4"/>
      <c r="BFJ162" s="4"/>
      <c r="BFK162" s="4"/>
      <c r="BFL162" s="4"/>
      <c r="BFM162" s="4"/>
      <c r="BFN162" s="4"/>
      <c r="BFO162" s="4"/>
      <c r="BFP162" s="4"/>
      <c r="BFQ162" s="4"/>
      <c r="BFR162" s="4"/>
      <c r="BFS162" s="4"/>
      <c r="BFT162" s="4"/>
      <c r="BFU162" s="4"/>
      <c r="BFV162" s="4"/>
      <c r="BFW162" s="4"/>
      <c r="BFX162" s="4"/>
      <c r="BFY162" s="4"/>
      <c r="BFZ162" s="4"/>
      <c r="BGA162" s="4"/>
      <c r="BGB162" s="4"/>
      <c r="BGC162" s="4"/>
      <c r="BGD162" s="4"/>
      <c r="BGE162" s="4"/>
      <c r="BGF162" s="4"/>
      <c r="BGG162" s="4"/>
      <c r="BGH162" s="4"/>
      <c r="BGI162" s="4"/>
      <c r="BGJ162" s="4"/>
      <c r="BGK162" s="4"/>
      <c r="BGL162" s="4"/>
      <c r="BGM162" s="4"/>
      <c r="BGN162" s="4"/>
      <c r="BGO162" s="4"/>
      <c r="BGP162" s="4"/>
      <c r="BGQ162" s="4"/>
      <c r="BGR162" s="4"/>
      <c r="BGS162" s="4"/>
      <c r="BGT162" s="4"/>
      <c r="BGU162" s="4"/>
      <c r="BGV162" s="4"/>
      <c r="BGW162" s="4"/>
      <c r="BGX162" s="4"/>
      <c r="BGY162" s="4"/>
      <c r="BGZ162" s="4"/>
      <c r="BHA162" s="4"/>
    </row>
    <row r="163" spans="20:1561" x14ac:dyDescent="0.2">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c r="BGW163" s="4"/>
      <c r="BGX163" s="4"/>
      <c r="BGY163" s="4"/>
      <c r="BGZ163" s="4"/>
      <c r="BHA163" s="4"/>
    </row>
    <row r="164" spans="20:1561" x14ac:dyDescent="0.2">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c r="BGW164" s="4"/>
      <c r="BGX164" s="4"/>
      <c r="BGY164" s="4"/>
      <c r="BGZ164" s="4"/>
      <c r="BHA164" s="4"/>
    </row>
    <row r="165" spans="20:1561" x14ac:dyDescent="0.2">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c r="BGW165" s="4"/>
      <c r="BGX165" s="4"/>
      <c r="BGY165" s="4"/>
      <c r="BGZ165" s="4"/>
      <c r="BHA165" s="4"/>
    </row>
    <row r="166" spans="20:1561" x14ac:dyDescent="0.2">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c r="AOD166" s="4"/>
      <c r="AOE166" s="4"/>
      <c r="AOF166" s="4"/>
      <c r="AOG166" s="4"/>
      <c r="AOH166" s="4"/>
      <c r="AOI166" s="4"/>
      <c r="AOJ166" s="4"/>
      <c r="AOK166" s="4"/>
      <c r="AOL166" s="4"/>
      <c r="AOM166" s="4"/>
      <c r="AON166" s="4"/>
      <c r="AOO166" s="4"/>
      <c r="AOP166" s="4"/>
      <c r="AOQ166" s="4"/>
      <c r="AOR166" s="4"/>
      <c r="AOS166" s="4"/>
      <c r="AOT166" s="4"/>
      <c r="AOU166" s="4"/>
      <c r="AOV166" s="4"/>
      <c r="AOW166" s="4"/>
      <c r="AOX166" s="4"/>
      <c r="AOY166" s="4"/>
      <c r="AOZ166" s="4"/>
      <c r="APA166" s="4"/>
      <c r="APB166" s="4"/>
      <c r="APC166" s="4"/>
      <c r="APD166" s="4"/>
      <c r="APE166" s="4"/>
      <c r="APF166" s="4"/>
      <c r="APG166" s="4"/>
      <c r="APH166" s="4"/>
      <c r="API166" s="4"/>
      <c r="APJ166" s="4"/>
      <c r="APK166" s="4"/>
      <c r="APL166" s="4"/>
      <c r="APM166" s="4"/>
      <c r="APN166" s="4"/>
      <c r="APO166" s="4"/>
      <c r="APP166" s="4"/>
      <c r="APQ166" s="4"/>
      <c r="APR166" s="4"/>
      <c r="APS166" s="4"/>
      <c r="APT166" s="4"/>
      <c r="APU166" s="4"/>
      <c r="APV166" s="4"/>
      <c r="APW166" s="4"/>
      <c r="APX166" s="4"/>
      <c r="APY166" s="4"/>
      <c r="APZ166" s="4"/>
      <c r="AQA166" s="4"/>
      <c r="AQB166" s="4"/>
      <c r="AQC166" s="4"/>
      <c r="AQD166" s="4"/>
      <c r="AQE166" s="4"/>
      <c r="AQF166" s="4"/>
      <c r="AQG166" s="4"/>
      <c r="AQH166" s="4"/>
      <c r="AQI166" s="4"/>
      <c r="AQJ166" s="4"/>
      <c r="AQK166" s="4"/>
      <c r="AQL166" s="4"/>
      <c r="AQM166" s="4"/>
      <c r="AQN166" s="4"/>
      <c r="AQO166" s="4"/>
      <c r="AQP166" s="4"/>
      <c r="AQQ166" s="4"/>
      <c r="AQR166" s="4"/>
      <c r="AQS166" s="4"/>
      <c r="AQT166" s="4"/>
      <c r="AQU166" s="4"/>
      <c r="AQV166" s="4"/>
      <c r="AQW166" s="4"/>
      <c r="AQX166" s="4"/>
      <c r="AQY166" s="4"/>
      <c r="AQZ166" s="4"/>
      <c r="ARA166" s="4"/>
      <c r="ARB166" s="4"/>
      <c r="ARC166" s="4"/>
      <c r="ARD166" s="4"/>
      <c r="ARE166" s="4"/>
      <c r="ARF166" s="4"/>
      <c r="ARG166" s="4"/>
      <c r="ARH166" s="4"/>
      <c r="ARI166" s="4"/>
      <c r="ARJ166" s="4"/>
      <c r="ARK166" s="4"/>
      <c r="ARL166" s="4"/>
      <c r="ARM166" s="4"/>
      <c r="ARN166" s="4"/>
      <c r="ARO166" s="4"/>
      <c r="ARP166" s="4"/>
      <c r="ARQ166" s="4"/>
      <c r="ARR166" s="4"/>
      <c r="ARS166" s="4"/>
      <c r="ART166" s="4"/>
      <c r="ARU166" s="4"/>
      <c r="ARV166" s="4"/>
      <c r="ARW166" s="4"/>
      <c r="ARX166" s="4"/>
      <c r="ARY166" s="4"/>
      <c r="ARZ166" s="4"/>
      <c r="ASA166" s="4"/>
      <c r="ASB166" s="4"/>
      <c r="ASC166" s="4"/>
      <c r="ASD166" s="4"/>
      <c r="ASE166" s="4"/>
      <c r="ASF166" s="4"/>
      <c r="ASG166" s="4"/>
      <c r="ASH166" s="4"/>
      <c r="ASI166" s="4"/>
      <c r="ASJ166" s="4"/>
      <c r="ASK166" s="4"/>
      <c r="ASL166" s="4"/>
      <c r="ASM166" s="4"/>
      <c r="ASN166" s="4"/>
      <c r="ASO166" s="4"/>
      <c r="ASP166" s="4"/>
      <c r="ASQ166" s="4"/>
      <c r="ASR166" s="4"/>
      <c r="ASS166" s="4"/>
      <c r="AST166" s="4"/>
      <c r="ASU166" s="4"/>
      <c r="ASV166" s="4"/>
      <c r="ASW166" s="4"/>
      <c r="ASX166" s="4"/>
      <c r="ASY166" s="4"/>
      <c r="ASZ166" s="4"/>
      <c r="ATA166" s="4"/>
      <c r="ATB166" s="4"/>
      <c r="ATC166" s="4"/>
      <c r="ATD166" s="4"/>
      <c r="ATE166" s="4"/>
      <c r="ATF166" s="4"/>
      <c r="ATG166" s="4"/>
      <c r="ATH166" s="4"/>
      <c r="ATI166" s="4"/>
      <c r="ATJ166" s="4"/>
      <c r="ATK166" s="4"/>
      <c r="ATL166" s="4"/>
      <c r="ATM166" s="4"/>
      <c r="ATN166" s="4"/>
      <c r="ATO166" s="4"/>
      <c r="ATP166" s="4"/>
      <c r="ATQ166" s="4"/>
      <c r="ATR166" s="4"/>
      <c r="ATS166" s="4"/>
      <c r="ATT166" s="4"/>
      <c r="ATU166" s="4"/>
      <c r="ATV166" s="4"/>
      <c r="ATW166" s="4"/>
      <c r="ATX166" s="4"/>
      <c r="ATY166" s="4"/>
      <c r="ATZ166" s="4"/>
      <c r="AUA166" s="4"/>
      <c r="AUB166" s="4"/>
      <c r="AUC166" s="4"/>
      <c r="AUD166" s="4"/>
      <c r="AUE166" s="4"/>
      <c r="AUF166" s="4"/>
      <c r="AUG166" s="4"/>
      <c r="AUH166" s="4"/>
      <c r="AUI166" s="4"/>
      <c r="AUJ166" s="4"/>
      <c r="AUK166" s="4"/>
      <c r="AUL166" s="4"/>
      <c r="AUM166" s="4"/>
      <c r="AUN166" s="4"/>
      <c r="AUO166" s="4"/>
      <c r="AUP166" s="4"/>
      <c r="AUQ166" s="4"/>
      <c r="AUR166" s="4"/>
      <c r="AUS166" s="4"/>
      <c r="AUT166" s="4"/>
      <c r="AUU166" s="4"/>
      <c r="AUV166" s="4"/>
      <c r="AUW166" s="4"/>
      <c r="AUX166" s="4"/>
      <c r="AUY166" s="4"/>
      <c r="AUZ166" s="4"/>
      <c r="AVA166" s="4"/>
      <c r="AVB166" s="4"/>
      <c r="AVC166" s="4"/>
      <c r="AVD166" s="4"/>
      <c r="AVE166" s="4"/>
      <c r="AVF166" s="4"/>
      <c r="AVG166" s="4"/>
      <c r="AVH166" s="4"/>
      <c r="AVI166" s="4"/>
      <c r="AVJ166" s="4"/>
      <c r="AVK166" s="4"/>
      <c r="AVL166" s="4"/>
      <c r="AVM166" s="4"/>
      <c r="AVN166" s="4"/>
      <c r="AVO166" s="4"/>
      <c r="AVP166" s="4"/>
      <c r="AVQ166" s="4"/>
      <c r="AVR166" s="4"/>
      <c r="AVS166" s="4"/>
      <c r="AVT166" s="4"/>
      <c r="AVU166" s="4"/>
      <c r="AVV166" s="4"/>
      <c r="AVW166" s="4"/>
      <c r="AVX166" s="4"/>
      <c r="AVY166" s="4"/>
      <c r="AVZ166" s="4"/>
      <c r="AWA166" s="4"/>
      <c r="AWB166" s="4"/>
      <c r="AWC166" s="4"/>
      <c r="AWD166" s="4"/>
      <c r="AWE166" s="4"/>
      <c r="AWF166" s="4"/>
      <c r="AWG166" s="4"/>
      <c r="AWH166" s="4"/>
      <c r="AWI166" s="4"/>
      <c r="AWJ166" s="4"/>
      <c r="AWK166" s="4"/>
      <c r="AWL166" s="4"/>
      <c r="AWM166" s="4"/>
      <c r="AWN166" s="4"/>
      <c r="AWO166" s="4"/>
      <c r="AWP166" s="4"/>
      <c r="AWQ166" s="4"/>
      <c r="AWR166" s="4"/>
      <c r="AWS166" s="4"/>
      <c r="AWT166" s="4"/>
      <c r="AWU166" s="4"/>
      <c r="AWV166" s="4"/>
      <c r="AWW166" s="4"/>
      <c r="AWX166" s="4"/>
      <c r="AWY166" s="4"/>
      <c r="AWZ166" s="4"/>
      <c r="AXA166" s="4"/>
      <c r="AXB166" s="4"/>
      <c r="AXC166" s="4"/>
      <c r="AXD166" s="4"/>
      <c r="AXE166" s="4"/>
      <c r="AXF166" s="4"/>
      <c r="AXG166" s="4"/>
      <c r="AXH166" s="4"/>
      <c r="AXI166" s="4"/>
      <c r="AXJ166" s="4"/>
      <c r="AXK166" s="4"/>
      <c r="AXL166" s="4"/>
      <c r="AXM166" s="4"/>
      <c r="AXN166" s="4"/>
      <c r="AXO166" s="4"/>
      <c r="AXP166" s="4"/>
      <c r="AXQ166" s="4"/>
      <c r="AXR166" s="4"/>
      <c r="AXS166" s="4"/>
      <c r="AXT166" s="4"/>
      <c r="AXU166" s="4"/>
      <c r="AXV166" s="4"/>
      <c r="AXW166" s="4"/>
      <c r="AXX166" s="4"/>
      <c r="AXY166" s="4"/>
      <c r="AXZ166" s="4"/>
      <c r="AYA166" s="4"/>
      <c r="AYB166" s="4"/>
      <c r="AYC166" s="4"/>
      <c r="AYD166" s="4"/>
      <c r="AYE166" s="4"/>
      <c r="AYF166" s="4"/>
      <c r="AYG166" s="4"/>
      <c r="AYH166" s="4"/>
      <c r="AYI166" s="4"/>
      <c r="AYJ166" s="4"/>
      <c r="AYK166" s="4"/>
      <c r="AYL166" s="4"/>
      <c r="AYM166" s="4"/>
      <c r="AYN166" s="4"/>
      <c r="AYO166" s="4"/>
      <c r="AYP166" s="4"/>
      <c r="AYQ166" s="4"/>
      <c r="AYR166" s="4"/>
      <c r="AYS166" s="4"/>
      <c r="AYT166" s="4"/>
      <c r="AYU166" s="4"/>
      <c r="AYV166" s="4"/>
      <c r="AYW166" s="4"/>
      <c r="AYX166" s="4"/>
      <c r="AYY166" s="4"/>
      <c r="AYZ166" s="4"/>
      <c r="AZA166" s="4"/>
      <c r="AZB166" s="4"/>
      <c r="AZC166" s="4"/>
      <c r="AZD166" s="4"/>
      <c r="AZE166" s="4"/>
      <c r="AZF166" s="4"/>
      <c r="AZG166" s="4"/>
      <c r="AZH166" s="4"/>
      <c r="AZI166" s="4"/>
      <c r="AZJ166" s="4"/>
      <c r="AZK166" s="4"/>
      <c r="AZL166" s="4"/>
      <c r="AZM166" s="4"/>
      <c r="AZN166" s="4"/>
      <c r="AZO166" s="4"/>
      <c r="AZP166" s="4"/>
      <c r="AZQ166" s="4"/>
      <c r="AZR166" s="4"/>
      <c r="AZS166" s="4"/>
      <c r="AZT166" s="4"/>
      <c r="AZU166" s="4"/>
      <c r="AZV166" s="4"/>
      <c r="AZW166" s="4"/>
      <c r="AZX166" s="4"/>
      <c r="AZY166" s="4"/>
      <c r="AZZ166" s="4"/>
      <c r="BAA166" s="4"/>
      <c r="BAB166" s="4"/>
      <c r="BAC166" s="4"/>
      <c r="BAD166" s="4"/>
      <c r="BAE166" s="4"/>
      <c r="BAF166" s="4"/>
      <c r="BAG166" s="4"/>
      <c r="BAH166" s="4"/>
      <c r="BAI166" s="4"/>
      <c r="BAJ166" s="4"/>
      <c r="BAK166" s="4"/>
      <c r="BAL166" s="4"/>
      <c r="BAM166" s="4"/>
      <c r="BAN166" s="4"/>
      <c r="BAO166" s="4"/>
      <c r="BAP166" s="4"/>
      <c r="BAQ166" s="4"/>
      <c r="BAR166" s="4"/>
      <c r="BAS166" s="4"/>
      <c r="BAT166" s="4"/>
      <c r="BAU166" s="4"/>
      <c r="BAV166" s="4"/>
      <c r="BAW166" s="4"/>
      <c r="BAX166" s="4"/>
      <c r="BAY166" s="4"/>
      <c r="BAZ166" s="4"/>
      <c r="BBA166" s="4"/>
      <c r="BBB166" s="4"/>
      <c r="BBC166" s="4"/>
      <c r="BBD166" s="4"/>
      <c r="BBE166" s="4"/>
      <c r="BBF166" s="4"/>
      <c r="BBG166" s="4"/>
      <c r="BBH166" s="4"/>
      <c r="BBI166" s="4"/>
      <c r="BBJ166" s="4"/>
      <c r="BBK166" s="4"/>
      <c r="BBL166" s="4"/>
      <c r="BBM166" s="4"/>
      <c r="BBN166" s="4"/>
      <c r="BBO166" s="4"/>
      <c r="BBP166" s="4"/>
      <c r="BBQ166" s="4"/>
      <c r="BBR166" s="4"/>
      <c r="BBS166" s="4"/>
      <c r="BBT166" s="4"/>
      <c r="BBU166" s="4"/>
      <c r="BBV166" s="4"/>
      <c r="BBW166" s="4"/>
      <c r="BBX166" s="4"/>
      <c r="BBY166" s="4"/>
      <c r="BBZ166" s="4"/>
      <c r="BCA166" s="4"/>
      <c r="BCB166" s="4"/>
      <c r="BCC166" s="4"/>
      <c r="BCD166" s="4"/>
      <c r="BCE166" s="4"/>
      <c r="BCF166" s="4"/>
      <c r="BCG166" s="4"/>
      <c r="BCH166" s="4"/>
      <c r="BCI166" s="4"/>
      <c r="BCJ166" s="4"/>
      <c r="BCK166" s="4"/>
      <c r="BCL166" s="4"/>
      <c r="BCM166" s="4"/>
      <c r="BCN166" s="4"/>
      <c r="BCO166" s="4"/>
      <c r="BCP166" s="4"/>
      <c r="BCQ166" s="4"/>
      <c r="BCR166" s="4"/>
      <c r="BCS166" s="4"/>
      <c r="BCT166" s="4"/>
      <c r="BCU166" s="4"/>
      <c r="BCV166" s="4"/>
      <c r="BCW166" s="4"/>
      <c r="BCX166" s="4"/>
      <c r="BCY166" s="4"/>
      <c r="BCZ166" s="4"/>
      <c r="BDA166" s="4"/>
      <c r="BDB166" s="4"/>
      <c r="BDC166" s="4"/>
      <c r="BDD166" s="4"/>
      <c r="BDE166" s="4"/>
      <c r="BDF166" s="4"/>
      <c r="BDG166" s="4"/>
      <c r="BDH166" s="4"/>
      <c r="BDI166" s="4"/>
      <c r="BDJ166" s="4"/>
      <c r="BDK166" s="4"/>
      <c r="BDL166" s="4"/>
      <c r="BDM166" s="4"/>
      <c r="BDN166" s="4"/>
      <c r="BDO166" s="4"/>
      <c r="BDP166" s="4"/>
      <c r="BDQ166" s="4"/>
      <c r="BDR166" s="4"/>
      <c r="BDS166" s="4"/>
      <c r="BDT166" s="4"/>
      <c r="BDU166" s="4"/>
      <c r="BDV166" s="4"/>
      <c r="BDW166" s="4"/>
      <c r="BDX166" s="4"/>
      <c r="BDY166" s="4"/>
      <c r="BDZ166" s="4"/>
      <c r="BEA166" s="4"/>
      <c r="BEB166" s="4"/>
      <c r="BEC166" s="4"/>
      <c r="BED166" s="4"/>
      <c r="BEE166" s="4"/>
      <c r="BEF166" s="4"/>
      <c r="BEG166" s="4"/>
      <c r="BEH166" s="4"/>
      <c r="BEI166" s="4"/>
      <c r="BEJ166" s="4"/>
      <c r="BEK166" s="4"/>
      <c r="BEL166" s="4"/>
      <c r="BEM166" s="4"/>
      <c r="BEN166" s="4"/>
      <c r="BEO166" s="4"/>
      <c r="BEP166" s="4"/>
      <c r="BEQ166" s="4"/>
      <c r="BER166" s="4"/>
      <c r="BES166" s="4"/>
      <c r="BET166" s="4"/>
      <c r="BEU166" s="4"/>
      <c r="BEV166" s="4"/>
      <c r="BEW166" s="4"/>
      <c r="BEX166" s="4"/>
      <c r="BEY166" s="4"/>
      <c r="BEZ166" s="4"/>
      <c r="BFA166" s="4"/>
      <c r="BFB166" s="4"/>
      <c r="BFC166" s="4"/>
      <c r="BFD166" s="4"/>
      <c r="BFE166" s="4"/>
      <c r="BFF166" s="4"/>
      <c r="BFG166" s="4"/>
      <c r="BFH166" s="4"/>
      <c r="BFI166" s="4"/>
      <c r="BFJ166" s="4"/>
      <c r="BFK166" s="4"/>
      <c r="BFL166" s="4"/>
      <c r="BFM166" s="4"/>
      <c r="BFN166" s="4"/>
      <c r="BFO166" s="4"/>
      <c r="BFP166" s="4"/>
      <c r="BFQ166" s="4"/>
      <c r="BFR166" s="4"/>
      <c r="BFS166" s="4"/>
      <c r="BFT166" s="4"/>
      <c r="BFU166" s="4"/>
      <c r="BFV166" s="4"/>
      <c r="BFW166" s="4"/>
      <c r="BFX166" s="4"/>
      <c r="BFY166" s="4"/>
      <c r="BFZ166" s="4"/>
      <c r="BGA166" s="4"/>
      <c r="BGB166" s="4"/>
      <c r="BGC166" s="4"/>
      <c r="BGD166" s="4"/>
      <c r="BGE166" s="4"/>
      <c r="BGF166" s="4"/>
      <c r="BGG166" s="4"/>
      <c r="BGH166" s="4"/>
      <c r="BGI166" s="4"/>
      <c r="BGJ166" s="4"/>
      <c r="BGK166" s="4"/>
      <c r="BGL166" s="4"/>
      <c r="BGM166" s="4"/>
      <c r="BGN166" s="4"/>
      <c r="BGO166" s="4"/>
      <c r="BGP166" s="4"/>
      <c r="BGQ166" s="4"/>
      <c r="BGR166" s="4"/>
      <c r="BGS166" s="4"/>
      <c r="BGT166" s="4"/>
      <c r="BGU166" s="4"/>
      <c r="BGV166" s="4"/>
      <c r="BGW166" s="4"/>
      <c r="BGX166" s="4"/>
      <c r="BGY166" s="4"/>
      <c r="BGZ166" s="4"/>
      <c r="BHA166" s="4"/>
    </row>
    <row r="167" spans="20:1561" x14ac:dyDescent="0.2">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c r="AOD167" s="4"/>
      <c r="AOE167" s="4"/>
      <c r="AOF167" s="4"/>
      <c r="AOG167" s="4"/>
      <c r="AOH167" s="4"/>
      <c r="AOI167" s="4"/>
      <c r="AOJ167" s="4"/>
      <c r="AOK167" s="4"/>
      <c r="AOL167" s="4"/>
      <c r="AOM167" s="4"/>
      <c r="AON167" s="4"/>
      <c r="AOO167" s="4"/>
      <c r="AOP167" s="4"/>
      <c r="AOQ167" s="4"/>
      <c r="AOR167" s="4"/>
      <c r="AOS167" s="4"/>
      <c r="AOT167" s="4"/>
      <c r="AOU167" s="4"/>
      <c r="AOV167" s="4"/>
      <c r="AOW167" s="4"/>
      <c r="AOX167" s="4"/>
      <c r="AOY167" s="4"/>
      <c r="AOZ167" s="4"/>
      <c r="APA167" s="4"/>
      <c r="APB167" s="4"/>
      <c r="APC167" s="4"/>
      <c r="APD167" s="4"/>
      <c r="APE167" s="4"/>
      <c r="APF167" s="4"/>
      <c r="APG167" s="4"/>
      <c r="APH167" s="4"/>
      <c r="API167" s="4"/>
      <c r="APJ167" s="4"/>
      <c r="APK167" s="4"/>
      <c r="APL167" s="4"/>
      <c r="APM167" s="4"/>
      <c r="APN167" s="4"/>
      <c r="APO167" s="4"/>
      <c r="APP167" s="4"/>
      <c r="APQ167" s="4"/>
      <c r="APR167" s="4"/>
      <c r="APS167" s="4"/>
      <c r="APT167" s="4"/>
      <c r="APU167" s="4"/>
      <c r="APV167" s="4"/>
      <c r="APW167" s="4"/>
      <c r="APX167" s="4"/>
      <c r="APY167" s="4"/>
      <c r="APZ167" s="4"/>
      <c r="AQA167" s="4"/>
      <c r="AQB167" s="4"/>
      <c r="AQC167" s="4"/>
      <c r="AQD167" s="4"/>
      <c r="AQE167" s="4"/>
      <c r="AQF167" s="4"/>
      <c r="AQG167" s="4"/>
      <c r="AQH167" s="4"/>
      <c r="AQI167" s="4"/>
      <c r="AQJ167" s="4"/>
      <c r="AQK167" s="4"/>
      <c r="AQL167" s="4"/>
      <c r="AQM167" s="4"/>
      <c r="AQN167" s="4"/>
      <c r="AQO167" s="4"/>
      <c r="AQP167" s="4"/>
      <c r="AQQ167" s="4"/>
      <c r="AQR167" s="4"/>
      <c r="AQS167" s="4"/>
      <c r="AQT167" s="4"/>
      <c r="AQU167" s="4"/>
      <c r="AQV167" s="4"/>
      <c r="AQW167" s="4"/>
      <c r="AQX167" s="4"/>
      <c r="AQY167" s="4"/>
      <c r="AQZ167" s="4"/>
      <c r="ARA167" s="4"/>
      <c r="ARB167" s="4"/>
      <c r="ARC167" s="4"/>
      <c r="ARD167" s="4"/>
      <c r="ARE167" s="4"/>
      <c r="ARF167" s="4"/>
      <c r="ARG167" s="4"/>
      <c r="ARH167" s="4"/>
      <c r="ARI167" s="4"/>
      <c r="ARJ167" s="4"/>
      <c r="ARK167" s="4"/>
      <c r="ARL167" s="4"/>
      <c r="ARM167" s="4"/>
      <c r="ARN167" s="4"/>
      <c r="ARO167" s="4"/>
      <c r="ARP167" s="4"/>
      <c r="ARQ167" s="4"/>
      <c r="ARR167" s="4"/>
      <c r="ARS167" s="4"/>
      <c r="ART167" s="4"/>
      <c r="ARU167" s="4"/>
      <c r="ARV167" s="4"/>
      <c r="ARW167" s="4"/>
      <c r="ARX167" s="4"/>
      <c r="ARY167" s="4"/>
      <c r="ARZ167" s="4"/>
      <c r="ASA167" s="4"/>
      <c r="ASB167" s="4"/>
      <c r="ASC167" s="4"/>
      <c r="ASD167" s="4"/>
      <c r="ASE167" s="4"/>
      <c r="ASF167" s="4"/>
      <c r="ASG167" s="4"/>
      <c r="ASH167" s="4"/>
      <c r="ASI167" s="4"/>
      <c r="ASJ167" s="4"/>
      <c r="ASK167" s="4"/>
      <c r="ASL167" s="4"/>
      <c r="ASM167" s="4"/>
      <c r="ASN167" s="4"/>
      <c r="ASO167" s="4"/>
      <c r="ASP167" s="4"/>
      <c r="ASQ167" s="4"/>
      <c r="ASR167" s="4"/>
      <c r="ASS167" s="4"/>
      <c r="AST167" s="4"/>
      <c r="ASU167" s="4"/>
      <c r="ASV167" s="4"/>
      <c r="ASW167" s="4"/>
      <c r="ASX167" s="4"/>
      <c r="ASY167" s="4"/>
      <c r="ASZ167" s="4"/>
      <c r="ATA167" s="4"/>
      <c r="ATB167" s="4"/>
      <c r="ATC167" s="4"/>
      <c r="ATD167" s="4"/>
      <c r="ATE167" s="4"/>
      <c r="ATF167" s="4"/>
      <c r="ATG167" s="4"/>
      <c r="ATH167" s="4"/>
      <c r="ATI167" s="4"/>
      <c r="ATJ167" s="4"/>
      <c r="ATK167" s="4"/>
      <c r="ATL167" s="4"/>
      <c r="ATM167" s="4"/>
      <c r="ATN167" s="4"/>
      <c r="ATO167" s="4"/>
      <c r="ATP167" s="4"/>
      <c r="ATQ167" s="4"/>
      <c r="ATR167" s="4"/>
      <c r="ATS167" s="4"/>
      <c r="ATT167" s="4"/>
      <c r="ATU167" s="4"/>
      <c r="ATV167" s="4"/>
      <c r="ATW167" s="4"/>
      <c r="ATX167" s="4"/>
      <c r="ATY167" s="4"/>
      <c r="ATZ167" s="4"/>
      <c r="AUA167" s="4"/>
      <c r="AUB167" s="4"/>
      <c r="AUC167" s="4"/>
      <c r="AUD167" s="4"/>
      <c r="AUE167" s="4"/>
      <c r="AUF167" s="4"/>
      <c r="AUG167" s="4"/>
      <c r="AUH167" s="4"/>
      <c r="AUI167" s="4"/>
      <c r="AUJ167" s="4"/>
      <c r="AUK167" s="4"/>
      <c r="AUL167" s="4"/>
      <c r="AUM167" s="4"/>
      <c r="AUN167" s="4"/>
      <c r="AUO167" s="4"/>
      <c r="AUP167" s="4"/>
      <c r="AUQ167" s="4"/>
      <c r="AUR167" s="4"/>
      <c r="AUS167" s="4"/>
      <c r="AUT167" s="4"/>
      <c r="AUU167" s="4"/>
      <c r="AUV167" s="4"/>
      <c r="AUW167" s="4"/>
      <c r="AUX167" s="4"/>
      <c r="AUY167" s="4"/>
      <c r="AUZ167" s="4"/>
      <c r="AVA167" s="4"/>
      <c r="AVB167" s="4"/>
      <c r="AVC167" s="4"/>
      <c r="AVD167" s="4"/>
      <c r="AVE167" s="4"/>
      <c r="AVF167" s="4"/>
      <c r="AVG167" s="4"/>
      <c r="AVH167" s="4"/>
      <c r="AVI167" s="4"/>
      <c r="AVJ167" s="4"/>
      <c r="AVK167" s="4"/>
      <c r="AVL167" s="4"/>
      <c r="AVM167" s="4"/>
      <c r="AVN167" s="4"/>
      <c r="AVO167" s="4"/>
      <c r="AVP167" s="4"/>
      <c r="AVQ167" s="4"/>
      <c r="AVR167" s="4"/>
      <c r="AVS167" s="4"/>
      <c r="AVT167" s="4"/>
      <c r="AVU167" s="4"/>
      <c r="AVV167" s="4"/>
      <c r="AVW167" s="4"/>
      <c r="AVX167" s="4"/>
      <c r="AVY167" s="4"/>
      <c r="AVZ167" s="4"/>
      <c r="AWA167" s="4"/>
      <c r="AWB167" s="4"/>
      <c r="AWC167" s="4"/>
      <c r="AWD167" s="4"/>
      <c r="AWE167" s="4"/>
      <c r="AWF167" s="4"/>
      <c r="AWG167" s="4"/>
      <c r="AWH167" s="4"/>
      <c r="AWI167" s="4"/>
      <c r="AWJ167" s="4"/>
      <c r="AWK167" s="4"/>
      <c r="AWL167" s="4"/>
      <c r="AWM167" s="4"/>
      <c r="AWN167" s="4"/>
      <c r="AWO167" s="4"/>
      <c r="AWP167" s="4"/>
      <c r="AWQ167" s="4"/>
      <c r="AWR167" s="4"/>
      <c r="AWS167" s="4"/>
      <c r="AWT167" s="4"/>
      <c r="AWU167" s="4"/>
      <c r="AWV167" s="4"/>
      <c r="AWW167" s="4"/>
      <c r="AWX167" s="4"/>
      <c r="AWY167" s="4"/>
      <c r="AWZ167" s="4"/>
      <c r="AXA167" s="4"/>
      <c r="AXB167" s="4"/>
      <c r="AXC167" s="4"/>
      <c r="AXD167" s="4"/>
      <c r="AXE167" s="4"/>
      <c r="AXF167" s="4"/>
      <c r="AXG167" s="4"/>
      <c r="AXH167" s="4"/>
      <c r="AXI167" s="4"/>
      <c r="AXJ167" s="4"/>
      <c r="AXK167" s="4"/>
      <c r="AXL167" s="4"/>
      <c r="AXM167" s="4"/>
      <c r="AXN167" s="4"/>
      <c r="AXO167" s="4"/>
      <c r="AXP167" s="4"/>
      <c r="AXQ167" s="4"/>
      <c r="AXR167" s="4"/>
      <c r="AXS167" s="4"/>
      <c r="AXT167" s="4"/>
      <c r="AXU167" s="4"/>
      <c r="AXV167" s="4"/>
      <c r="AXW167" s="4"/>
      <c r="AXX167" s="4"/>
      <c r="AXY167" s="4"/>
      <c r="AXZ167" s="4"/>
      <c r="AYA167" s="4"/>
      <c r="AYB167" s="4"/>
      <c r="AYC167" s="4"/>
      <c r="AYD167" s="4"/>
      <c r="AYE167" s="4"/>
      <c r="AYF167" s="4"/>
      <c r="AYG167" s="4"/>
      <c r="AYH167" s="4"/>
      <c r="AYI167" s="4"/>
      <c r="AYJ167" s="4"/>
      <c r="AYK167" s="4"/>
      <c r="AYL167" s="4"/>
      <c r="AYM167" s="4"/>
      <c r="AYN167" s="4"/>
      <c r="AYO167" s="4"/>
      <c r="AYP167" s="4"/>
      <c r="AYQ167" s="4"/>
      <c r="AYR167" s="4"/>
      <c r="AYS167" s="4"/>
      <c r="AYT167" s="4"/>
      <c r="AYU167" s="4"/>
      <c r="AYV167" s="4"/>
      <c r="AYW167" s="4"/>
      <c r="AYX167" s="4"/>
      <c r="AYY167" s="4"/>
      <c r="AYZ167" s="4"/>
      <c r="AZA167" s="4"/>
      <c r="AZB167" s="4"/>
      <c r="AZC167" s="4"/>
      <c r="AZD167" s="4"/>
      <c r="AZE167" s="4"/>
      <c r="AZF167" s="4"/>
      <c r="AZG167" s="4"/>
      <c r="AZH167" s="4"/>
      <c r="AZI167" s="4"/>
      <c r="AZJ167" s="4"/>
      <c r="AZK167" s="4"/>
      <c r="AZL167" s="4"/>
      <c r="AZM167" s="4"/>
      <c r="AZN167" s="4"/>
      <c r="AZO167" s="4"/>
      <c r="AZP167" s="4"/>
      <c r="AZQ167" s="4"/>
      <c r="AZR167" s="4"/>
      <c r="AZS167" s="4"/>
      <c r="AZT167" s="4"/>
      <c r="AZU167" s="4"/>
      <c r="AZV167" s="4"/>
      <c r="AZW167" s="4"/>
      <c r="AZX167" s="4"/>
      <c r="AZY167" s="4"/>
      <c r="AZZ167" s="4"/>
      <c r="BAA167" s="4"/>
      <c r="BAB167" s="4"/>
      <c r="BAC167" s="4"/>
      <c r="BAD167" s="4"/>
      <c r="BAE167" s="4"/>
      <c r="BAF167" s="4"/>
      <c r="BAG167" s="4"/>
      <c r="BAH167" s="4"/>
      <c r="BAI167" s="4"/>
      <c r="BAJ167" s="4"/>
      <c r="BAK167" s="4"/>
      <c r="BAL167" s="4"/>
      <c r="BAM167" s="4"/>
      <c r="BAN167" s="4"/>
      <c r="BAO167" s="4"/>
      <c r="BAP167" s="4"/>
      <c r="BAQ167" s="4"/>
      <c r="BAR167" s="4"/>
      <c r="BAS167" s="4"/>
      <c r="BAT167" s="4"/>
      <c r="BAU167" s="4"/>
      <c r="BAV167" s="4"/>
      <c r="BAW167" s="4"/>
      <c r="BAX167" s="4"/>
      <c r="BAY167" s="4"/>
      <c r="BAZ167" s="4"/>
      <c r="BBA167" s="4"/>
      <c r="BBB167" s="4"/>
      <c r="BBC167" s="4"/>
      <c r="BBD167" s="4"/>
      <c r="BBE167" s="4"/>
      <c r="BBF167" s="4"/>
      <c r="BBG167" s="4"/>
      <c r="BBH167" s="4"/>
      <c r="BBI167" s="4"/>
      <c r="BBJ167" s="4"/>
      <c r="BBK167" s="4"/>
      <c r="BBL167" s="4"/>
      <c r="BBM167" s="4"/>
      <c r="BBN167" s="4"/>
      <c r="BBO167" s="4"/>
      <c r="BBP167" s="4"/>
      <c r="BBQ167" s="4"/>
      <c r="BBR167" s="4"/>
      <c r="BBS167" s="4"/>
      <c r="BBT167" s="4"/>
      <c r="BBU167" s="4"/>
      <c r="BBV167" s="4"/>
      <c r="BBW167" s="4"/>
      <c r="BBX167" s="4"/>
      <c r="BBY167" s="4"/>
      <c r="BBZ167" s="4"/>
      <c r="BCA167" s="4"/>
      <c r="BCB167" s="4"/>
      <c r="BCC167" s="4"/>
      <c r="BCD167" s="4"/>
      <c r="BCE167" s="4"/>
      <c r="BCF167" s="4"/>
      <c r="BCG167" s="4"/>
      <c r="BCH167" s="4"/>
      <c r="BCI167" s="4"/>
      <c r="BCJ167" s="4"/>
      <c r="BCK167" s="4"/>
      <c r="BCL167" s="4"/>
      <c r="BCM167" s="4"/>
      <c r="BCN167" s="4"/>
      <c r="BCO167" s="4"/>
      <c r="BCP167" s="4"/>
      <c r="BCQ167" s="4"/>
      <c r="BCR167" s="4"/>
      <c r="BCS167" s="4"/>
      <c r="BCT167" s="4"/>
      <c r="BCU167" s="4"/>
      <c r="BCV167" s="4"/>
      <c r="BCW167" s="4"/>
      <c r="BCX167" s="4"/>
      <c r="BCY167" s="4"/>
      <c r="BCZ167" s="4"/>
      <c r="BDA167" s="4"/>
      <c r="BDB167" s="4"/>
      <c r="BDC167" s="4"/>
      <c r="BDD167" s="4"/>
      <c r="BDE167" s="4"/>
      <c r="BDF167" s="4"/>
      <c r="BDG167" s="4"/>
      <c r="BDH167" s="4"/>
      <c r="BDI167" s="4"/>
      <c r="BDJ167" s="4"/>
      <c r="BDK167" s="4"/>
      <c r="BDL167" s="4"/>
      <c r="BDM167" s="4"/>
      <c r="BDN167" s="4"/>
      <c r="BDO167" s="4"/>
      <c r="BDP167" s="4"/>
      <c r="BDQ167" s="4"/>
      <c r="BDR167" s="4"/>
      <c r="BDS167" s="4"/>
      <c r="BDT167" s="4"/>
      <c r="BDU167" s="4"/>
      <c r="BDV167" s="4"/>
      <c r="BDW167" s="4"/>
      <c r="BDX167" s="4"/>
      <c r="BDY167" s="4"/>
      <c r="BDZ167" s="4"/>
      <c r="BEA167" s="4"/>
      <c r="BEB167" s="4"/>
      <c r="BEC167" s="4"/>
      <c r="BED167" s="4"/>
      <c r="BEE167" s="4"/>
      <c r="BEF167" s="4"/>
      <c r="BEG167" s="4"/>
      <c r="BEH167" s="4"/>
      <c r="BEI167" s="4"/>
      <c r="BEJ167" s="4"/>
      <c r="BEK167" s="4"/>
      <c r="BEL167" s="4"/>
      <c r="BEM167" s="4"/>
      <c r="BEN167" s="4"/>
      <c r="BEO167" s="4"/>
      <c r="BEP167" s="4"/>
      <c r="BEQ167" s="4"/>
      <c r="BER167" s="4"/>
      <c r="BES167" s="4"/>
      <c r="BET167" s="4"/>
      <c r="BEU167" s="4"/>
      <c r="BEV167" s="4"/>
      <c r="BEW167" s="4"/>
      <c r="BEX167" s="4"/>
      <c r="BEY167" s="4"/>
      <c r="BEZ167" s="4"/>
      <c r="BFA167" s="4"/>
      <c r="BFB167" s="4"/>
      <c r="BFC167" s="4"/>
      <c r="BFD167" s="4"/>
      <c r="BFE167" s="4"/>
      <c r="BFF167" s="4"/>
      <c r="BFG167" s="4"/>
      <c r="BFH167" s="4"/>
      <c r="BFI167" s="4"/>
      <c r="BFJ167" s="4"/>
      <c r="BFK167" s="4"/>
      <c r="BFL167" s="4"/>
      <c r="BFM167" s="4"/>
      <c r="BFN167" s="4"/>
      <c r="BFO167" s="4"/>
      <c r="BFP167" s="4"/>
      <c r="BFQ167" s="4"/>
      <c r="BFR167" s="4"/>
      <c r="BFS167" s="4"/>
      <c r="BFT167" s="4"/>
      <c r="BFU167" s="4"/>
      <c r="BFV167" s="4"/>
      <c r="BFW167" s="4"/>
      <c r="BFX167" s="4"/>
      <c r="BFY167" s="4"/>
      <c r="BFZ167" s="4"/>
      <c r="BGA167" s="4"/>
      <c r="BGB167" s="4"/>
      <c r="BGC167" s="4"/>
      <c r="BGD167" s="4"/>
      <c r="BGE167" s="4"/>
      <c r="BGF167" s="4"/>
      <c r="BGG167" s="4"/>
      <c r="BGH167" s="4"/>
      <c r="BGI167" s="4"/>
      <c r="BGJ167" s="4"/>
      <c r="BGK167" s="4"/>
      <c r="BGL167" s="4"/>
      <c r="BGM167" s="4"/>
      <c r="BGN167" s="4"/>
      <c r="BGO167" s="4"/>
      <c r="BGP167" s="4"/>
      <c r="BGQ167" s="4"/>
      <c r="BGR167" s="4"/>
      <c r="BGS167" s="4"/>
      <c r="BGT167" s="4"/>
      <c r="BGU167" s="4"/>
      <c r="BGV167" s="4"/>
      <c r="BGW167" s="4"/>
      <c r="BGX167" s="4"/>
      <c r="BGY167" s="4"/>
      <c r="BGZ167" s="4"/>
      <c r="BHA167" s="4"/>
    </row>
    <row r="168" spans="20:1561" x14ac:dyDescent="0.2">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c r="AOD168" s="4"/>
      <c r="AOE168" s="4"/>
      <c r="AOF168" s="4"/>
      <c r="AOG168" s="4"/>
      <c r="AOH168" s="4"/>
      <c r="AOI168" s="4"/>
      <c r="AOJ168" s="4"/>
      <c r="AOK168" s="4"/>
      <c r="AOL168" s="4"/>
      <c r="AOM168" s="4"/>
      <c r="AON168" s="4"/>
      <c r="AOO168" s="4"/>
      <c r="AOP168" s="4"/>
      <c r="AOQ168" s="4"/>
      <c r="AOR168" s="4"/>
      <c r="AOS168" s="4"/>
      <c r="AOT168" s="4"/>
      <c r="AOU168" s="4"/>
      <c r="AOV168" s="4"/>
      <c r="AOW168" s="4"/>
      <c r="AOX168" s="4"/>
      <c r="AOY168" s="4"/>
      <c r="AOZ168" s="4"/>
      <c r="APA168" s="4"/>
      <c r="APB168" s="4"/>
      <c r="APC168" s="4"/>
      <c r="APD168" s="4"/>
      <c r="APE168" s="4"/>
      <c r="APF168" s="4"/>
      <c r="APG168" s="4"/>
      <c r="APH168" s="4"/>
      <c r="API168" s="4"/>
      <c r="APJ168" s="4"/>
      <c r="APK168" s="4"/>
      <c r="APL168" s="4"/>
      <c r="APM168" s="4"/>
      <c r="APN168" s="4"/>
      <c r="APO168" s="4"/>
      <c r="APP168" s="4"/>
      <c r="APQ168" s="4"/>
      <c r="APR168" s="4"/>
      <c r="APS168" s="4"/>
      <c r="APT168" s="4"/>
      <c r="APU168" s="4"/>
      <c r="APV168" s="4"/>
      <c r="APW168" s="4"/>
      <c r="APX168" s="4"/>
      <c r="APY168" s="4"/>
      <c r="APZ168" s="4"/>
      <c r="AQA168" s="4"/>
      <c r="AQB168" s="4"/>
      <c r="AQC168" s="4"/>
      <c r="AQD168" s="4"/>
      <c r="AQE168" s="4"/>
      <c r="AQF168" s="4"/>
      <c r="AQG168" s="4"/>
      <c r="AQH168" s="4"/>
      <c r="AQI168" s="4"/>
      <c r="AQJ168" s="4"/>
      <c r="AQK168" s="4"/>
      <c r="AQL168" s="4"/>
      <c r="AQM168" s="4"/>
      <c r="AQN168" s="4"/>
      <c r="AQO168" s="4"/>
      <c r="AQP168" s="4"/>
      <c r="AQQ168" s="4"/>
      <c r="AQR168" s="4"/>
      <c r="AQS168" s="4"/>
      <c r="AQT168" s="4"/>
      <c r="AQU168" s="4"/>
      <c r="AQV168" s="4"/>
      <c r="AQW168" s="4"/>
      <c r="AQX168" s="4"/>
      <c r="AQY168" s="4"/>
      <c r="AQZ168" s="4"/>
      <c r="ARA168" s="4"/>
      <c r="ARB168" s="4"/>
      <c r="ARC168" s="4"/>
      <c r="ARD168" s="4"/>
      <c r="ARE168" s="4"/>
      <c r="ARF168" s="4"/>
      <c r="ARG168" s="4"/>
      <c r="ARH168" s="4"/>
      <c r="ARI168" s="4"/>
      <c r="ARJ168" s="4"/>
      <c r="ARK168" s="4"/>
      <c r="ARL168" s="4"/>
      <c r="ARM168" s="4"/>
      <c r="ARN168" s="4"/>
      <c r="ARO168" s="4"/>
      <c r="ARP168" s="4"/>
      <c r="ARQ168" s="4"/>
      <c r="ARR168" s="4"/>
      <c r="ARS168" s="4"/>
      <c r="ART168" s="4"/>
      <c r="ARU168" s="4"/>
      <c r="ARV168" s="4"/>
      <c r="ARW168" s="4"/>
      <c r="ARX168" s="4"/>
      <c r="ARY168" s="4"/>
      <c r="ARZ168" s="4"/>
      <c r="ASA168" s="4"/>
      <c r="ASB168" s="4"/>
      <c r="ASC168" s="4"/>
      <c r="ASD168" s="4"/>
      <c r="ASE168" s="4"/>
      <c r="ASF168" s="4"/>
      <c r="ASG168" s="4"/>
      <c r="ASH168" s="4"/>
      <c r="ASI168" s="4"/>
      <c r="ASJ168" s="4"/>
      <c r="ASK168" s="4"/>
      <c r="ASL168" s="4"/>
      <c r="ASM168" s="4"/>
      <c r="ASN168" s="4"/>
      <c r="ASO168" s="4"/>
      <c r="ASP168" s="4"/>
      <c r="ASQ168" s="4"/>
      <c r="ASR168" s="4"/>
      <c r="ASS168" s="4"/>
      <c r="AST168" s="4"/>
      <c r="ASU168" s="4"/>
      <c r="ASV168" s="4"/>
      <c r="ASW168" s="4"/>
      <c r="ASX168" s="4"/>
      <c r="ASY168" s="4"/>
      <c r="ASZ168" s="4"/>
      <c r="ATA168" s="4"/>
      <c r="ATB168" s="4"/>
      <c r="ATC168" s="4"/>
      <c r="ATD168" s="4"/>
      <c r="ATE168" s="4"/>
      <c r="ATF168" s="4"/>
      <c r="ATG168" s="4"/>
      <c r="ATH168" s="4"/>
      <c r="ATI168" s="4"/>
      <c r="ATJ168" s="4"/>
      <c r="ATK168" s="4"/>
      <c r="ATL168" s="4"/>
      <c r="ATM168" s="4"/>
      <c r="ATN168" s="4"/>
      <c r="ATO168" s="4"/>
      <c r="ATP168" s="4"/>
      <c r="ATQ168" s="4"/>
      <c r="ATR168" s="4"/>
      <c r="ATS168" s="4"/>
      <c r="ATT168" s="4"/>
      <c r="ATU168" s="4"/>
      <c r="ATV168" s="4"/>
      <c r="ATW168" s="4"/>
      <c r="ATX168" s="4"/>
      <c r="ATY168" s="4"/>
      <c r="ATZ168" s="4"/>
      <c r="AUA168" s="4"/>
      <c r="AUB168" s="4"/>
      <c r="AUC168" s="4"/>
      <c r="AUD168" s="4"/>
      <c r="AUE168" s="4"/>
      <c r="AUF168" s="4"/>
      <c r="AUG168" s="4"/>
      <c r="AUH168" s="4"/>
      <c r="AUI168" s="4"/>
      <c r="AUJ168" s="4"/>
      <c r="AUK168" s="4"/>
      <c r="AUL168" s="4"/>
      <c r="AUM168" s="4"/>
      <c r="AUN168" s="4"/>
      <c r="AUO168" s="4"/>
      <c r="AUP168" s="4"/>
      <c r="AUQ168" s="4"/>
      <c r="AUR168" s="4"/>
      <c r="AUS168" s="4"/>
      <c r="AUT168" s="4"/>
      <c r="AUU168" s="4"/>
      <c r="AUV168" s="4"/>
      <c r="AUW168" s="4"/>
      <c r="AUX168" s="4"/>
      <c r="AUY168" s="4"/>
      <c r="AUZ168" s="4"/>
      <c r="AVA168" s="4"/>
      <c r="AVB168" s="4"/>
      <c r="AVC168" s="4"/>
      <c r="AVD168" s="4"/>
      <c r="AVE168" s="4"/>
      <c r="AVF168" s="4"/>
      <c r="AVG168" s="4"/>
      <c r="AVH168" s="4"/>
      <c r="AVI168" s="4"/>
      <c r="AVJ168" s="4"/>
      <c r="AVK168" s="4"/>
      <c r="AVL168" s="4"/>
      <c r="AVM168" s="4"/>
      <c r="AVN168" s="4"/>
      <c r="AVO168" s="4"/>
      <c r="AVP168" s="4"/>
      <c r="AVQ168" s="4"/>
      <c r="AVR168" s="4"/>
      <c r="AVS168" s="4"/>
      <c r="AVT168" s="4"/>
      <c r="AVU168" s="4"/>
      <c r="AVV168" s="4"/>
      <c r="AVW168" s="4"/>
      <c r="AVX168" s="4"/>
      <c r="AVY168" s="4"/>
      <c r="AVZ168" s="4"/>
      <c r="AWA168" s="4"/>
      <c r="AWB168" s="4"/>
      <c r="AWC168" s="4"/>
      <c r="AWD168" s="4"/>
      <c r="AWE168" s="4"/>
      <c r="AWF168" s="4"/>
      <c r="AWG168" s="4"/>
      <c r="AWH168" s="4"/>
      <c r="AWI168" s="4"/>
      <c r="AWJ168" s="4"/>
      <c r="AWK168" s="4"/>
      <c r="AWL168" s="4"/>
      <c r="AWM168" s="4"/>
      <c r="AWN168" s="4"/>
      <c r="AWO168" s="4"/>
      <c r="AWP168" s="4"/>
      <c r="AWQ168" s="4"/>
      <c r="AWR168" s="4"/>
      <c r="AWS168" s="4"/>
      <c r="AWT168" s="4"/>
      <c r="AWU168" s="4"/>
      <c r="AWV168" s="4"/>
      <c r="AWW168" s="4"/>
      <c r="AWX168" s="4"/>
      <c r="AWY168" s="4"/>
      <c r="AWZ168" s="4"/>
      <c r="AXA168" s="4"/>
      <c r="AXB168" s="4"/>
      <c r="AXC168" s="4"/>
      <c r="AXD168" s="4"/>
      <c r="AXE168" s="4"/>
      <c r="AXF168" s="4"/>
      <c r="AXG168" s="4"/>
      <c r="AXH168" s="4"/>
      <c r="AXI168" s="4"/>
      <c r="AXJ168" s="4"/>
      <c r="AXK168" s="4"/>
      <c r="AXL168" s="4"/>
      <c r="AXM168" s="4"/>
      <c r="AXN168" s="4"/>
      <c r="AXO168" s="4"/>
      <c r="AXP168" s="4"/>
      <c r="AXQ168" s="4"/>
      <c r="AXR168" s="4"/>
      <c r="AXS168" s="4"/>
      <c r="AXT168" s="4"/>
      <c r="AXU168" s="4"/>
      <c r="AXV168" s="4"/>
      <c r="AXW168" s="4"/>
      <c r="AXX168" s="4"/>
      <c r="AXY168" s="4"/>
      <c r="AXZ168" s="4"/>
      <c r="AYA168" s="4"/>
      <c r="AYB168" s="4"/>
      <c r="AYC168" s="4"/>
      <c r="AYD168" s="4"/>
      <c r="AYE168" s="4"/>
      <c r="AYF168" s="4"/>
      <c r="AYG168" s="4"/>
      <c r="AYH168" s="4"/>
      <c r="AYI168" s="4"/>
      <c r="AYJ168" s="4"/>
      <c r="AYK168" s="4"/>
      <c r="AYL168" s="4"/>
      <c r="AYM168" s="4"/>
      <c r="AYN168" s="4"/>
      <c r="AYO168" s="4"/>
      <c r="AYP168" s="4"/>
      <c r="AYQ168" s="4"/>
      <c r="AYR168" s="4"/>
      <c r="AYS168" s="4"/>
      <c r="AYT168" s="4"/>
      <c r="AYU168" s="4"/>
      <c r="AYV168" s="4"/>
      <c r="AYW168" s="4"/>
      <c r="AYX168" s="4"/>
      <c r="AYY168" s="4"/>
      <c r="AYZ168" s="4"/>
      <c r="AZA168" s="4"/>
      <c r="AZB168" s="4"/>
      <c r="AZC168" s="4"/>
      <c r="AZD168" s="4"/>
      <c r="AZE168" s="4"/>
      <c r="AZF168" s="4"/>
      <c r="AZG168" s="4"/>
      <c r="AZH168" s="4"/>
      <c r="AZI168" s="4"/>
      <c r="AZJ168" s="4"/>
      <c r="AZK168" s="4"/>
      <c r="AZL168" s="4"/>
      <c r="AZM168" s="4"/>
      <c r="AZN168" s="4"/>
      <c r="AZO168" s="4"/>
      <c r="AZP168" s="4"/>
      <c r="AZQ168" s="4"/>
      <c r="AZR168" s="4"/>
      <c r="AZS168" s="4"/>
      <c r="AZT168" s="4"/>
      <c r="AZU168" s="4"/>
      <c r="AZV168" s="4"/>
      <c r="AZW168" s="4"/>
      <c r="AZX168" s="4"/>
      <c r="AZY168" s="4"/>
      <c r="AZZ168" s="4"/>
      <c r="BAA168" s="4"/>
      <c r="BAB168" s="4"/>
      <c r="BAC168" s="4"/>
      <c r="BAD168" s="4"/>
      <c r="BAE168" s="4"/>
      <c r="BAF168" s="4"/>
      <c r="BAG168" s="4"/>
      <c r="BAH168" s="4"/>
      <c r="BAI168" s="4"/>
      <c r="BAJ168" s="4"/>
      <c r="BAK168" s="4"/>
      <c r="BAL168" s="4"/>
      <c r="BAM168" s="4"/>
      <c r="BAN168" s="4"/>
      <c r="BAO168" s="4"/>
      <c r="BAP168" s="4"/>
      <c r="BAQ168" s="4"/>
      <c r="BAR168" s="4"/>
      <c r="BAS168" s="4"/>
      <c r="BAT168" s="4"/>
      <c r="BAU168" s="4"/>
      <c r="BAV168" s="4"/>
      <c r="BAW168" s="4"/>
      <c r="BAX168" s="4"/>
      <c r="BAY168" s="4"/>
      <c r="BAZ168" s="4"/>
      <c r="BBA168" s="4"/>
      <c r="BBB168" s="4"/>
      <c r="BBC168" s="4"/>
      <c r="BBD168" s="4"/>
      <c r="BBE168" s="4"/>
      <c r="BBF168" s="4"/>
      <c r="BBG168" s="4"/>
      <c r="BBH168" s="4"/>
      <c r="BBI168" s="4"/>
      <c r="BBJ168" s="4"/>
      <c r="BBK168" s="4"/>
      <c r="BBL168" s="4"/>
      <c r="BBM168" s="4"/>
      <c r="BBN168" s="4"/>
      <c r="BBO168" s="4"/>
      <c r="BBP168" s="4"/>
      <c r="BBQ168" s="4"/>
      <c r="BBR168" s="4"/>
      <c r="BBS168" s="4"/>
      <c r="BBT168" s="4"/>
      <c r="BBU168" s="4"/>
      <c r="BBV168" s="4"/>
      <c r="BBW168" s="4"/>
      <c r="BBX168" s="4"/>
      <c r="BBY168" s="4"/>
      <c r="BBZ168" s="4"/>
      <c r="BCA168" s="4"/>
      <c r="BCB168" s="4"/>
      <c r="BCC168" s="4"/>
      <c r="BCD168" s="4"/>
      <c r="BCE168" s="4"/>
      <c r="BCF168" s="4"/>
      <c r="BCG168" s="4"/>
      <c r="BCH168" s="4"/>
      <c r="BCI168" s="4"/>
      <c r="BCJ168" s="4"/>
      <c r="BCK168" s="4"/>
      <c r="BCL168" s="4"/>
      <c r="BCM168" s="4"/>
      <c r="BCN168" s="4"/>
      <c r="BCO168" s="4"/>
      <c r="BCP168" s="4"/>
      <c r="BCQ168" s="4"/>
      <c r="BCR168" s="4"/>
      <c r="BCS168" s="4"/>
      <c r="BCT168" s="4"/>
      <c r="BCU168" s="4"/>
      <c r="BCV168" s="4"/>
      <c r="BCW168" s="4"/>
      <c r="BCX168" s="4"/>
      <c r="BCY168" s="4"/>
      <c r="BCZ168" s="4"/>
      <c r="BDA168" s="4"/>
      <c r="BDB168" s="4"/>
      <c r="BDC168" s="4"/>
      <c r="BDD168" s="4"/>
      <c r="BDE168" s="4"/>
      <c r="BDF168" s="4"/>
      <c r="BDG168" s="4"/>
      <c r="BDH168" s="4"/>
      <c r="BDI168" s="4"/>
      <c r="BDJ168" s="4"/>
      <c r="BDK168" s="4"/>
      <c r="BDL168" s="4"/>
      <c r="BDM168" s="4"/>
      <c r="BDN168" s="4"/>
      <c r="BDO168" s="4"/>
      <c r="BDP168" s="4"/>
      <c r="BDQ168" s="4"/>
      <c r="BDR168" s="4"/>
      <c r="BDS168" s="4"/>
      <c r="BDT168" s="4"/>
      <c r="BDU168" s="4"/>
      <c r="BDV168" s="4"/>
      <c r="BDW168" s="4"/>
      <c r="BDX168" s="4"/>
      <c r="BDY168" s="4"/>
      <c r="BDZ168" s="4"/>
      <c r="BEA168" s="4"/>
      <c r="BEB168" s="4"/>
      <c r="BEC168" s="4"/>
      <c r="BED168" s="4"/>
      <c r="BEE168" s="4"/>
      <c r="BEF168" s="4"/>
      <c r="BEG168" s="4"/>
      <c r="BEH168" s="4"/>
      <c r="BEI168" s="4"/>
      <c r="BEJ168" s="4"/>
      <c r="BEK168" s="4"/>
      <c r="BEL168" s="4"/>
      <c r="BEM168" s="4"/>
      <c r="BEN168" s="4"/>
      <c r="BEO168" s="4"/>
      <c r="BEP168" s="4"/>
      <c r="BEQ168" s="4"/>
      <c r="BER168" s="4"/>
      <c r="BES168" s="4"/>
      <c r="BET168" s="4"/>
      <c r="BEU168" s="4"/>
      <c r="BEV168" s="4"/>
      <c r="BEW168" s="4"/>
      <c r="BEX168" s="4"/>
      <c r="BEY168" s="4"/>
      <c r="BEZ168" s="4"/>
      <c r="BFA168" s="4"/>
      <c r="BFB168" s="4"/>
      <c r="BFC168" s="4"/>
      <c r="BFD168" s="4"/>
      <c r="BFE168" s="4"/>
      <c r="BFF168" s="4"/>
      <c r="BFG168" s="4"/>
      <c r="BFH168" s="4"/>
      <c r="BFI168" s="4"/>
      <c r="BFJ168" s="4"/>
      <c r="BFK168" s="4"/>
      <c r="BFL168" s="4"/>
      <c r="BFM168" s="4"/>
      <c r="BFN168" s="4"/>
      <c r="BFO168" s="4"/>
      <c r="BFP168" s="4"/>
      <c r="BFQ168" s="4"/>
      <c r="BFR168" s="4"/>
      <c r="BFS168" s="4"/>
      <c r="BFT168" s="4"/>
      <c r="BFU168" s="4"/>
      <c r="BFV168" s="4"/>
      <c r="BFW168" s="4"/>
      <c r="BFX168" s="4"/>
      <c r="BFY168" s="4"/>
      <c r="BFZ168" s="4"/>
      <c r="BGA168" s="4"/>
      <c r="BGB168" s="4"/>
      <c r="BGC168" s="4"/>
      <c r="BGD168" s="4"/>
      <c r="BGE168" s="4"/>
      <c r="BGF168" s="4"/>
      <c r="BGG168" s="4"/>
      <c r="BGH168" s="4"/>
      <c r="BGI168" s="4"/>
      <c r="BGJ168" s="4"/>
      <c r="BGK168" s="4"/>
      <c r="BGL168" s="4"/>
      <c r="BGM168" s="4"/>
      <c r="BGN168" s="4"/>
      <c r="BGO168" s="4"/>
      <c r="BGP168" s="4"/>
      <c r="BGQ168" s="4"/>
      <c r="BGR168" s="4"/>
      <c r="BGS168" s="4"/>
      <c r="BGT168" s="4"/>
      <c r="BGU168" s="4"/>
      <c r="BGV168" s="4"/>
      <c r="BGW168" s="4"/>
      <c r="BGX168" s="4"/>
      <c r="BGY168" s="4"/>
      <c r="BGZ168" s="4"/>
      <c r="BHA168" s="4"/>
    </row>
    <row r="169" spans="20:1561" x14ac:dyDescent="0.2">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c r="AOD169" s="4"/>
      <c r="AOE169" s="4"/>
      <c r="AOF169" s="4"/>
      <c r="AOG169" s="4"/>
      <c r="AOH169" s="4"/>
      <c r="AOI169" s="4"/>
      <c r="AOJ169" s="4"/>
      <c r="AOK169" s="4"/>
      <c r="AOL169" s="4"/>
      <c r="AOM169" s="4"/>
      <c r="AON169" s="4"/>
      <c r="AOO169" s="4"/>
      <c r="AOP169" s="4"/>
      <c r="AOQ169" s="4"/>
      <c r="AOR169" s="4"/>
      <c r="AOS169" s="4"/>
      <c r="AOT169" s="4"/>
      <c r="AOU169" s="4"/>
      <c r="AOV169" s="4"/>
      <c r="AOW169" s="4"/>
      <c r="AOX169" s="4"/>
      <c r="AOY169" s="4"/>
      <c r="AOZ169" s="4"/>
      <c r="APA169" s="4"/>
      <c r="APB169" s="4"/>
      <c r="APC169" s="4"/>
      <c r="APD169" s="4"/>
      <c r="APE169" s="4"/>
      <c r="APF169" s="4"/>
      <c r="APG169" s="4"/>
      <c r="APH169" s="4"/>
      <c r="API169" s="4"/>
      <c r="APJ169" s="4"/>
      <c r="APK169" s="4"/>
      <c r="APL169" s="4"/>
      <c r="APM169" s="4"/>
      <c r="APN169" s="4"/>
      <c r="APO169" s="4"/>
      <c r="APP169" s="4"/>
      <c r="APQ169" s="4"/>
      <c r="APR169" s="4"/>
      <c r="APS169" s="4"/>
      <c r="APT169" s="4"/>
      <c r="APU169" s="4"/>
      <c r="APV169" s="4"/>
      <c r="APW169" s="4"/>
      <c r="APX169" s="4"/>
      <c r="APY169" s="4"/>
      <c r="APZ169" s="4"/>
      <c r="AQA169" s="4"/>
      <c r="AQB169" s="4"/>
      <c r="AQC169" s="4"/>
      <c r="AQD169" s="4"/>
      <c r="AQE169" s="4"/>
      <c r="AQF169" s="4"/>
      <c r="AQG169" s="4"/>
      <c r="AQH169" s="4"/>
      <c r="AQI169" s="4"/>
      <c r="AQJ169" s="4"/>
      <c r="AQK169" s="4"/>
      <c r="AQL169" s="4"/>
      <c r="AQM169" s="4"/>
      <c r="AQN169" s="4"/>
      <c r="AQO169" s="4"/>
      <c r="AQP169" s="4"/>
      <c r="AQQ169" s="4"/>
      <c r="AQR169" s="4"/>
      <c r="AQS169" s="4"/>
      <c r="AQT169" s="4"/>
      <c r="AQU169" s="4"/>
      <c r="AQV169" s="4"/>
      <c r="AQW169" s="4"/>
      <c r="AQX169" s="4"/>
      <c r="AQY169" s="4"/>
      <c r="AQZ169" s="4"/>
      <c r="ARA169" s="4"/>
      <c r="ARB169" s="4"/>
      <c r="ARC169" s="4"/>
      <c r="ARD169" s="4"/>
      <c r="ARE169" s="4"/>
      <c r="ARF169" s="4"/>
      <c r="ARG169" s="4"/>
      <c r="ARH169" s="4"/>
      <c r="ARI169" s="4"/>
      <c r="ARJ169" s="4"/>
      <c r="ARK169" s="4"/>
      <c r="ARL169" s="4"/>
      <c r="ARM169" s="4"/>
      <c r="ARN169" s="4"/>
      <c r="ARO169" s="4"/>
      <c r="ARP169" s="4"/>
      <c r="ARQ169" s="4"/>
      <c r="ARR169" s="4"/>
      <c r="ARS169" s="4"/>
      <c r="ART169" s="4"/>
      <c r="ARU169" s="4"/>
      <c r="ARV169" s="4"/>
      <c r="ARW169" s="4"/>
      <c r="ARX169" s="4"/>
      <c r="ARY169" s="4"/>
      <c r="ARZ169" s="4"/>
      <c r="ASA169" s="4"/>
      <c r="ASB169" s="4"/>
      <c r="ASC169" s="4"/>
      <c r="ASD169" s="4"/>
      <c r="ASE169" s="4"/>
      <c r="ASF169" s="4"/>
      <c r="ASG169" s="4"/>
      <c r="ASH169" s="4"/>
      <c r="ASI169" s="4"/>
      <c r="ASJ169" s="4"/>
      <c r="ASK169" s="4"/>
      <c r="ASL169" s="4"/>
      <c r="ASM169" s="4"/>
      <c r="ASN169" s="4"/>
      <c r="ASO169" s="4"/>
      <c r="ASP169" s="4"/>
      <c r="ASQ169" s="4"/>
      <c r="ASR169" s="4"/>
      <c r="ASS169" s="4"/>
      <c r="AST169" s="4"/>
      <c r="ASU169" s="4"/>
      <c r="ASV169" s="4"/>
      <c r="ASW169" s="4"/>
      <c r="ASX169" s="4"/>
      <c r="ASY169" s="4"/>
      <c r="ASZ169" s="4"/>
      <c r="ATA169" s="4"/>
      <c r="ATB169" s="4"/>
      <c r="ATC169" s="4"/>
      <c r="ATD169" s="4"/>
      <c r="ATE169" s="4"/>
      <c r="ATF169" s="4"/>
      <c r="ATG169" s="4"/>
      <c r="ATH169" s="4"/>
      <c r="ATI169" s="4"/>
      <c r="ATJ169" s="4"/>
      <c r="ATK169" s="4"/>
      <c r="ATL169" s="4"/>
      <c r="ATM169" s="4"/>
      <c r="ATN169" s="4"/>
      <c r="ATO169" s="4"/>
      <c r="ATP169" s="4"/>
      <c r="ATQ169" s="4"/>
      <c r="ATR169" s="4"/>
      <c r="ATS169" s="4"/>
      <c r="ATT169" s="4"/>
      <c r="ATU169" s="4"/>
      <c r="ATV169" s="4"/>
      <c r="ATW169" s="4"/>
      <c r="ATX169" s="4"/>
      <c r="ATY169" s="4"/>
      <c r="ATZ169" s="4"/>
      <c r="AUA169" s="4"/>
      <c r="AUB169" s="4"/>
      <c r="AUC169" s="4"/>
      <c r="AUD169" s="4"/>
      <c r="AUE169" s="4"/>
      <c r="AUF169" s="4"/>
      <c r="AUG169" s="4"/>
      <c r="AUH169" s="4"/>
      <c r="AUI169" s="4"/>
      <c r="AUJ169" s="4"/>
      <c r="AUK169" s="4"/>
      <c r="AUL169" s="4"/>
      <c r="AUM169" s="4"/>
      <c r="AUN169" s="4"/>
      <c r="AUO169" s="4"/>
      <c r="AUP169" s="4"/>
      <c r="AUQ169" s="4"/>
      <c r="AUR169" s="4"/>
      <c r="AUS169" s="4"/>
      <c r="AUT169" s="4"/>
      <c r="AUU169" s="4"/>
      <c r="AUV169" s="4"/>
      <c r="AUW169" s="4"/>
      <c r="AUX169" s="4"/>
      <c r="AUY169" s="4"/>
      <c r="AUZ169" s="4"/>
      <c r="AVA169" s="4"/>
      <c r="AVB169" s="4"/>
      <c r="AVC169" s="4"/>
      <c r="AVD169" s="4"/>
      <c r="AVE169" s="4"/>
      <c r="AVF169" s="4"/>
      <c r="AVG169" s="4"/>
      <c r="AVH169" s="4"/>
      <c r="AVI169" s="4"/>
      <c r="AVJ169" s="4"/>
      <c r="AVK169" s="4"/>
      <c r="AVL169" s="4"/>
      <c r="AVM169" s="4"/>
      <c r="AVN169" s="4"/>
      <c r="AVO169" s="4"/>
      <c r="AVP169" s="4"/>
      <c r="AVQ169" s="4"/>
      <c r="AVR169" s="4"/>
      <c r="AVS169" s="4"/>
      <c r="AVT169" s="4"/>
      <c r="AVU169" s="4"/>
      <c r="AVV169" s="4"/>
      <c r="AVW169" s="4"/>
      <c r="AVX169" s="4"/>
      <c r="AVY169" s="4"/>
      <c r="AVZ169" s="4"/>
      <c r="AWA169" s="4"/>
      <c r="AWB169" s="4"/>
      <c r="AWC169" s="4"/>
      <c r="AWD169" s="4"/>
      <c r="AWE169" s="4"/>
      <c r="AWF169" s="4"/>
      <c r="AWG169" s="4"/>
      <c r="AWH169" s="4"/>
      <c r="AWI169" s="4"/>
      <c r="AWJ169" s="4"/>
      <c r="AWK169" s="4"/>
      <c r="AWL169" s="4"/>
      <c r="AWM169" s="4"/>
      <c r="AWN169" s="4"/>
      <c r="AWO169" s="4"/>
      <c r="AWP169" s="4"/>
      <c r="AWQ169" s="4"/>
      <c r="AWR169" s="4"/>
      <c r="AWS169" s="4"/>
      <c r="AWT169" s="4"/>
      <c r="AWU169" s="4"/>
      <c r="AWV169" s="4"/>
      <c r="AWW169" s="4"/>
      <c r="AWX169" s="4"/>
      <c r="AWY169" s="4"/>
      <c r="AWZ169" s="4"/>
      <c r="AXA169" s="4"/>
      <c r="AXB169" s="4"/>
      <c r="AXC169" s="4"/>
      <c r="AXD169" s="4"/>
      <c r="AXE169" s="4"/>
      <c r="AXF169" s="4"/>
      <c r="AXG169" s="4"/>
      <c r="AXH169" s="4"/>
      <c r="AXI169" s="4"/>
      <c r="AXJ169" s="4"/>
      <c r="AXK169" s="4"/>
      <c r="AXL169" s="4"/>
      <c r="AXM169" s="4"/>
      <c r="AXN169" s="4"/>
      <c r="AXO169" s="4"/>
      <c r="AXP169" s="4"/>
      <c r="AXQ169" s="4"/>
      <c r="AXR169" s="4"/>
      <c r="AXS169" s="4"/>
      <c r="AXT169" s="4"/>
      <c r="AXU169" s="4"/>
      <c r="AXV169" s="4"/>
      <c r="AXW169" s="4"/>
      <c r="AXX169" s="4"/>
      <c r="AXY169" s="4"/>
      <c r="AXZ169" s="4"/>
      <c r="AYA169" s="4"/>
      <c r="AYB169" s="4"/>
      <c r="AYC169" s="4"/>
      <c r="AYD169" s="4"/>
      <c r="AYE169" s="4"/>
      <c r="AYF169" s="4"/>
      <c r="AYG169" s="4"/>
      <c r="AYH169" s="4"/>
      <c r="AYI169" s="4"/>
      <c r="AYJ169" s="4"/>
      <c r="AYK169" s="4"/>
      <c r="AYL169" s="4"/>
      <c r="AYM169" s="4"/>
      <c r="AYN169" s="4"/>
      <c r="AYO169" s="4"/>
      <c r="AYP169" s="4"/>
      <c r="AYQ169" s="4"/>
      <c r="AYR169" s="4"/>
      <c r="AYS169" s="4"/>
      <c r="AYT169" s="4"/>
      <c r="AYU169" s="4"/>
      <c r="AYV169" s="4"/>
      <c r="AYW169" s="4"/>
      <c r="AYX169" s="4"/>
      <c r="AYY169" s="4"/>
      <c r="AYZ169" s="4"/>
      <c r="AZA169" s="4"/>
      <c r="AZB169" s="4"/>
      <c r="AZC169" s="4"/>
      <c r="AZD169" s="4"/>
      <c r="AZE169" s="4"/>
      <c r="AZF169" s="4"/>
      <c r="AZG169" s="4"/>
      <c r="AZH169" s="4"/>
      <c r="AZI169" s="4"/>
      <c r="AZJ169" s="4"/>
      <c r="AZK169" s="4"/>
      <c r="AZL169" s="4"/>
      <c r="AZM169" s="4"/>
      <c r="AZN169" s="4"/>
      <c r="AZO169" s="4"/>
      <c r="AZP169" s="4"/>
      <c r="AZQ169" s="4"/>
      <c r="AZR169" s="4"/>
      <c r="AZS169" s="4"/>
      <c r="AZT169" s="4"/>
      <c r="AZU169" s="4"/>
      <c r="AZV169" s="4"/>
      <c r="AZW169" s="4"/>
      <c r="AZX169" s="4"/>
      <c r="AZY169" s="4"/>
      <c r="AZZ169" s="4"/>
      <c r="BAA169" s="4"/>
      <c r="BAB169" s="4"/>
      <c r="BAC169" s="4"/>
      <c r="BAD169" s="4"/>
      <c r="BAE169" s="4"/>
      <c r="BAF169" s="4"/>
      <c r="BAG169" s="4"/>
      <c r="BAH169" s="4"/>
      <c r="BAI169" s="4"/>
      <c r="BAJ169" s="4"/>
      <c r="BAK169" s="4"/>
      <c r="BAL169" s="4"/>
      <c r="BAM169" s="4"/>
      <c r="BAN169" s="4"/>
      <c r="BAO169" s="4"/>
      <c r="BAP169" s="4"/>
      <c r="BAQ169" s="4"/>
      <c r="BAR169" s="4"/>
      <c r="BAS169" s="4"/>
      <c r="BAT169" s="4"/>
      <c r="BAU169" s="4"/>
      <c r="BAV169" s="4"/>
      <c r="BAW169" s="4"/>
      <c r="BAX169" s="4"/>
      <c r="BAY169" s="4"/>
      <c r="BAZ169" s="4"/>
      <c r="BBA169" s="4"/>
      <c r="BBB169" s="4"/>
      <c r="BBC169" s="4"/>
      <c r="BBD169" s="4"/>
      <c r="BBE169" s="4"/>
      <c r="BBF169" s="4"/>
      <c r="BBG169" s="4"/>
      <c r="BBH169" s="4"/>
      <c r="BBI169" s="4"/>
      <c r="BBJ169" s="4"/>
      <c r="BBK169" s="4"/>
      <c r="BBL169" s="4"/>
      <c r="BBM169" s="4"/>
      <c r="BBN169" s="4"/>
      <c r="BBO169" s="4"/>
      <c r="BBP169" s="4"/>
      <c r="BBQ169" s="4"/>
      <c r="BBR169" s="4"/>
      <c r="BBS169" s="4"/>
      <c r="BBT169" s="4"/>
      <c r="BBU169" s="4"/>
      <c r="BBV169" s="4"/>
      <c r="BBW169" s="4"/>
      <c r="BBX169" s="4"/>
      <c r="BBY169" s="4"/>
      <c r="BBZ169" s="4"/>
      <c r="BCA169" s="4"/>
      <c r="BCB169" s="4"/>
      <c r="BCC169" s="4"/>
      <c r="BCD169" s="4"/>
      <c r="BCE169" s="4"/>
      <c r="BCF169" s="4"/>
      <c r="BCG169" s="4"/>
      <c r="BCH169" s="4"/>
      <c r="BCI169" s="4"/>
      <c r="BCJ169" s="4"/>
      <c r="BCK169" s="4"/>
      <c r="BCL169" s="4"/>
      <c r="BCM169" s="4"/>
      <c r="BCN169" s="4"/>
      <c r="BCO169" s="4"/>
      <c r="BCP169" s="4"/>
      <c r="BCQ169" s="4"/>
      <c r="BCR169" s="4"/>
      <c r="BCS169" s="4"/>
      <c r="BCT169" s="4"/>
      <c r="BCU169" s="4"/>
      <c r="BCV169" s="4"/>
      <c r="BCW169" s="4"/>
      <c r="BCX169" s="4"/>
      <c r="BCY169" s="4"/>
      <c r="BCZ169" s="4"/>
      <c r="BDA169" s="4"/>
      <c r="BDB169" s="4"/>
      <c r="BDC169" s="4"/>
      <c r="BDD169" s="4"/>
      <c r="BDE169" s="4"/>
      <c r="BDF169" s="4"/>
      <c r="BDG169" s="4"/>
      <c r="BDH169" s="4"/>
      <c r="BDI169" s="4"/>
      <c r="BDJ169" s="4"/>
      <c r="BDK169" s="4"/>
      <c r="BDL169" s="4"/>
      <c r="BDM169" s="4"/>
      <c r="BDN169" s="4"/>
      <c r="BDO169" s="4"/>
      <c r="BDP169" s="4"/>
      <c r="BDQ169" s="4"/>
      <c r="BDR169" s="4"/>
      <c r="BDS169" s="4"/>
      <c r="BDT169" s="4"/>
      <c r="BDU169" s="4"/>
      <c r="BDV169" s="4"/>
      <c r="BDW169" s="4"/>
      <c r="BDX169" s="4"/>
      <c r="BDY169" s="4"/>
      <c r="BDZ169" s="4"/>
      <c r="BEA169" s="4"/>
      <c r="BEB169" s="4"/>
      <c r="BEC169" s="4"/>
      <c r="BED169" s="4"/>
      <c r="BEE169" s="4"/>
      <c r="BEF169" s="4"/>
      <c r="BEG169" s="4"/>
      <c r="BEH169" s="4"/>
      <c r="BEI169" s="4"/>
      <c r="BEJ169" s="4"/>
      <c r="BEK169" s="4"/>
      <c r="BEL169" s="4"/>
      <c r="BEM169" s="4"/>
      <c r="BEN169" s="4"/>
      <c r="BEO169" s="4"/>
      <c r="BEP169" s="4"/>
      <c r="BEQ169" s="4"/>
      <c r="BER169" s="4"/>
      <c r="BES169" s="4"/>
      <c r="BET169" s="4"/>
      <c r="BEU169" s="4"/>
      <c r="BEV169" s="4"/>
      <c r="BEW169" s="4"/>
      <c r="BEX169" s="4"/>
      <c r="BEY169" s="4"/>
      <c r="BEZ169" s="4"/>
      <c r="BFA169" s="4"/>
      <c r="BFB169" s="4"/>
      <c r="BFC169" s="4"/>
      <c r="BFD169" s="4"/>
      <c r="BFE169" s="4"/>
      <c r="BFF169" s="4"/>
      <c r="BFG169" s="4"/>
      <c r="BFH169" s="4"/>
      <c r="BFI169" s="4"/>
      <c r="BFJ169" s="4"/>
      <c r="BFK169" s="4"/>
      <c r="BFL169" s="4"/>
      <c r="BFM169" s="4"/>
      <c r="BFN169" s="4"/>
      <c r="BFO169" s="4"/>
      <c r="BFP169" s="4"/>
      <c r="BFQ169" s="4"/>
      <c r="BFR169" s="4"/>
      <c r="BFS169" s="4"/>
      <c r="BFT169" s="4"/>
      <c r="BFU169" s="4"/>
      <c r="BFV169" s="4"/>
      <c r="BFW169" s="4"/>
      <c r="BFX169" s="4"/>
      <c r="BFY169" s="4"/>
      <c r="BFZ169" s="4"/>
      <c r="BGA169" s="4"/>
      <c r="BGB169" s="4"/>
      <c r="BGC169" s="4"/>
      <c r="BGD169" s="4"/>
      <c r="BGE169" s="4"/>
      <c r="BGF169" s="4"/>
      <c r="BGG169" s="4"/>
      <c r="BGH169" s="4"/>
      <c r="BGI169" s="4"/>
      <c r="BGJ169" s="4"/>
      <c r="BGK169" s="4"/>
      <c r="BGL169" s="4"/>
      <c r="BGM169" s="4"/>
      <c r="BGN169" s="4"/>
      <c r="BGO169" s="4"/>
      <c r="BGP169" s="4"/>
      <c r="BGQ169" s="4"/>
      <c r="BGR169" s="4"/>
      <c r="BGS169" s="4"/>
      <c r="BGT169" s="4"/>
      <c r="BGU169" s="4"/>
      <c r="BGV169" s="4"/>
      <c r="BGW169" s="4"/>
      <c r="BGX169" s="4"/>
      <c r="BGY169" s="4"/>
      <c r="BGZ169" s="4"/>
      <c r="BHA169" s="4"/>
    </row>
    <row r="170" spans="20:1561" x14ac:dyDescent="0.2">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c r="AOD170" s="4"/>
      <c r="AOE170" s="4"/>
      <c r="AOF170" s="4"/>
      <c r="AOG170" s="4"/>
      <c r="AOH170" s="4"/>
      <c r="AOI170" s="4"/>
      <c r="AOJ170" s="4"/>
      <c r="AOK170" s="4"/>
      <c r="AOL170" s="4"/>
      <c r="AOM170" s="4"/>
      <c r="AON170" s="4"/>
      <c r="AOO170" s="4"/>
      <c r="AOP170" s="4"/>
      <c r="AOQ170" s="4"/>
      <c r="AOR170" s="4"/>
      <c r="AOS170" s="4"/>
      <c r="AOT170" s="4"/>
      <c r="AOU170" s="4"/>
      <c r="AOV170" s="4"/>
      <c r="AOW170" s="4"/>
      <c r="AOX170" s="4"/>
      <c r="AOY170" s="4"/>
      <c r="AOZ170" s="4"/>
      <c r="APA170" s="4"/>
      <c r="APB170" s="4"/>
      <c r="APC170" s="4"/>
      <c r="APD170" s="4"/>
      <c r="APE170" s="4"/>
      <c r="APF170" s="4"/>
      <c r="APG170" s="4"/>
      <c r="APH170" s="4"/>
      <c r="API170" s="4"/>
      <c r="APJ170" s="4"/>
      <c r="APK170" s="4"/>
      <c r="APL170" s="4"/>
      <c r="APM170" s="4"/>
      <c r="APN170" s="4"/>
      <c r="APO170" s="4"/>
      <c r="APP170" s="4"/>
      <c r="APQ170" s="4"/>
      <c r="APR170" s="4"/>
      <c r="APS170" s="4"/>
      <c r="APT170" s="4"/>
      <c r="APU170" s="4"/>
      <c r="APV170" s="4"/>
      <c r="APW170" s="4"/>
      <c r="APX170" s="4"/>
      <c r="APY170" s="4"/>
      <c r="APZ170" s="4"/>
      <c r="AQA170" s="4"/>
      <c r="AQB170" s="4"/>
      <c r="AQC170" s="4"/>
      <c r="AQD170" s="4"/>
      <c r="AQE170" s="4"/>
      <c r="AQF170" s="4"/>
      <c r="AQG170" s="4"/>
      <c r="AQH170" s="4"/>
      <c r="AQI170" s="4"/>
      <c r="AQJ170" s="4"/>
      <c r="AQK170" s="4"/>
      <c r="AQL170" s="4"/>
      <c r="AQM170" s="4"/>
      <c r="AQN170" s="4"/>
      <c r="AQO170" s="4"/>
      <c r="AQP170" s="4"/>
      <c r="AQQ170" s="4"/>
      <c r="AQR170" s="4"/>
      <c r="AQS170" s="4"/>
      <c r="AQT170" s="4"/>
      <c r="AQU170" s="4"/>
      <c r="AQV170" s="4"/>
      <c r="AQW170" s="4"/>
      <c r="AQX170" s="4"/>
      <c r="AQY170" s="4"/>
      <c r="AQZ170" s="4"/>
      <c r="ARA170" s="4"/>
      <c r="ARB170" s="4"/>
      <c r="ARC170" s="4"/>
      <c r="ARD170" s="4"/>
      <c r="ARE170" s="4"/>
      <c r="ARF170" s="4"/>
      <c r="ARG170" s="4"/>
      <c r="ARH170" s="4"/>
      <c r="ARI170" s="4"/>
      <c r="ARJ170" s="4"/>
      <c r="ARK170" s="4"/>
      <c r="ARL170" s="4"/>
      <c r="ARM170" s="4"/>
      <c r="ARN170" s="4"/>
      <c r="ARO170" s="4"/>
      <c r="ARP170" s="4"/>
      <c r="ARQ170" s="4"/>
      <c r="ARR170" s="4"/>
      <c r="ARS170" s="4"/>
      <c r="ART170" s="4"/>
      <c r="ARU170" s="4"/>
      <c r="ARV170" s="4"/>
      <c r="ARW170" s="4"/>
      <c r="ARX170" s="4"/>
      <c r="ARY170" s="4"/>
      <c r="ARZ170" s="4"/>
      <c r="ASA170" s="4"/>
      <c r="ASB170" s="4"/>
      <c r="ASC170" s="4"/>
      <c r="ASD170" s="4"/>
      <c r="ASE170" s="4"/>
      <c r="ASF170" s="4"/>
      <c r="ASG170" s="4"/>
      <c r="ASH170" s="4"/>
      <c r="ASI170" s="4"/>
      <c r="ASJ170" s="4"/>
      <c r="ASK170" s="4"/>
      <c r="ASL170" s="4"/>
      <c r="ASM170" s="4"/>
      <c r="ASN170" s="4"/>
      <c r="ASO170" s="4"/>
      <c r="ASP170" s="4"/>
      <c r="ASQ170" s="4"/>
      <c r="ASR170" s="4"/>
      <c r="ASS170" s="4"/>
      <c r="AST170" s="4"/>
      <c r="ASU170" s="4"/>
      <c r="ASV170" s="4"/>
      <c r="ASW170" s="4"/>
      <c r="ASX170" s="4"/>
      <c r="ASY170" s="4"/>
      <c r="ASZ170" s="4"/>
      <c r="ATA170" s="4"/>
      <c r="ATB170" s="4"/>
      <c r="ATC170" s="4"/>
      <c r="ATD170" s="4"/>
      <c r="ATE170" s="4"/>
      <c r="ATF170" s="4"/>
      <c r="ATG170" s="4"/>
      <c r="ATH170" s="4"/>
      <c r="ATI170" s="4"/>
      <c r="ATJ170" s="4"/>
      <c r="ATK170" s="4"/>
      <c r="ATL170" s="4"/>
      <c r="ATM170" s="4"/>
      <c r="ATN170" s="4"/>
      <c r="ATO170" s="4"/>
      <c r="ATP170" s="4"/>
      <c r="ATQ170" s="4"/>
      <c r="ATR170" s="4"/>
      <c r="ATS170" s="4"/>
      <c r="ATT170" s="4"/>
      <c r="ATU170" s="4"/>
      <c r="ATV170" s="4"/>
      <c r="ATW170" s="4"/>
      <c r="ATX170" s="4"/>
      <c r="ATY170" s="4"/>
      <c r="ATZ170" s="4"/>
      <c r="AUA170" s="4"/>
      <c r="AUB170" s="4"/>
      <c r="AUC170" s="4"/>
      <c r="AUD170" s="4"/>
      <c r="AUE170" s="4"/>
      <c r="AUF170" s="4"/>
      <c r="AUG170" s="4"/>
      <c r="AUH170" s="4"/>
      <c r="AUI170" s="4"/>
      <c r="AUJ170" s="4"/>
      <c r="AUK170" s="4"/>
      <c r="AUL170" s="4"/>
      <c r="AUM170" s="4"/>
      <c r="AUN170" s="4"/>
      <c r="AUO170" s="4"/>
      <c r="AUP170" s="4"/>
      <c r="AUQ170" s="4"/>
      <c r="AUR170" s="4"/>
      <c r="AUS170" s="4"/>
      <c r="AUT170" s="4"/>
      <c r="AUU170" s="4"/>
      <c r="AUV170" s="4"/>
      <c r="AUW170" s="4"/>
      <c r="AUX170" s="4"/>
      <c r="AUY170" s="4"/>
      <c r="AUZ170" s="4"/>
      <c r="AVA170" s="4"/>
      <c r="AVB170" s="4"/>
      <c r="AVC170" s="4"/>
      <c r="AVD170" s="4"/>
      <c r="AVE170" s="4"/>
      <c r="AVF170" s="4"/>
      <c r="AVG170" s="4"/>
      <c r="AVH170" s="4"/>
      <c r="AVI170" s="4"/>
      <c r="AVJ170" s="4"/>
      <c r="AVK170" s="4"/>
      <c r="AVL170" s="4"/>
      <c r="AVM170" s="4"/>
      <c r="AVN170" s="4"/>
      <c r="AVO170" s="4"/>
      <c r="AVP170" s="4"/>
      <c r="AVQ170" s="4"/>
      <c r="AVR170" s="4"/>
      <c r="AVS170" s="4"/>
      <c r="AVT170" s="4"/>
      <c r="AVU170" s="4"/>
      <c r="AVV170" s="4"/>
      <c r="AVW170" s="4"/>
      <c r="AVX170" s="4"/>
      <c r="AVY170" s="4"/>
      <c r="AVZ170" s="4"/>
      <c r="AWA170" s="4"/>
      <c r="AWB170" s="4"/>
      <c r="AWC170" s="4"/>
      <c r="AWD170" s="4"/>
      <c r="AWE170" s="4"/>
      <c r="AWF170" s="4"/>
      <c r="AWG170" s="4"/>
      <c r="AWH170" s="4"/>
      <c r="AWI170" s="4"/>
      <c r="AWJ170" s="4"/>
      <c r="AWK170" s="4"/>
      <c r="AWL170" s="4"/>
      <c r="AWM170" s="4"/>
      <c r="AWN170" s="4"/>
      <c r="AWO170" s="4"/>
      <c r="AWP170" s="4"/>
      <c r="AWQ170" s="4"/>
      <c r="AWR170" s="4"/>
      <c r="AWS170" s="4"/>
      <c r="AWT170" s="4"/>
      <c r="AWU170" s="4"/>
      <c r="AWV170" s="4"/>
      <c r="AWW170" s="4"/>
      <c r="AWX170" s="4"/>
      <c r="AWY170" s="4"/>
      <c r="AWZ170" s="4"/>
      <c r="AXA170" s="4"/>
      <c r="AXB170" s="4"/>
      <c r="AXC170" s="4"/>
      <c r="AXD170" s="4"/>
      <c r="AXE170" s="4"/>
      <c r="AXF170" s="4"/>
      <c r="AXG170" s="4"/>
      <c r="AXH170" s="4"/>
      <c r="AXI170" s="4"/>
      <c r="AXJ170" s="4"/>
      <c r="AXK170" s="4"/>
      <c r="AXL170" s="4"/>
      <c r="AXM170" s="4"/>
      <c r="AXN170" s="4"/>
      <c r="AXO170" s="4"/>
      <c r="AXP170" s="4"/>
      <c r="AXQ170" s="4"/>
      <c r="AXR170" s="4"/>
      <c r="AXS170" s="4"/>
      <c r="AXT170" s="4"/>
      <c r="AXU170" s="4"/>
      <c r="AXV170" s="4"/>
      <c r="AXW170" s="4"/>
      <c r="AXX170" s="4"/>
      <c r="AXY170" s="4"/>
      <c r="AXZ170" s="4"/>
      <c r="AYA170" s="4"/>
      <c r="AYB170" s="4"/>
      <c r="AYC170" s="4"/>
      <c r="AYD170" s="4"/>
      <c r="AYE170" s="4"/>
      <c r="AYF170" s="4"/>
      <c r="AYG170" s="4"/>
      <c r="AYH170" s="4"/>
      <c r="AYI170" s="4"/>
      <c r="AYJ170" s="4"/>
      <c r="AYK170" s="4"/>
      <c r="AYL170" s="4"/>
      <c r="AYM170" s="4"/>
      <c r="AYN170" s="4"/>
      <c r="AYO170" s="4"/>
      <c r="AYP170" s="4"/>
      <c r="AYQ170" s="4"/>
      <c r="AYR170" s="4"/>
      <c r="AYS170" s="4"/>
      <c r="AYT170" s="4"/>
      <c r="AYU170" s="4"/>
      <c r="AYV170" s="4"/>
      <c r="AYW170" s="4"/>
      <c r="AYX170" s="4"/>
      <c r="AYY170" s="4"/>
      <c r="AYZ170" s="4"/>
      <c r="AZA170" s="4"/>
      <c r="AZB170" s="4"/>
      <c r="AZC170" s="4"/>
      <c r="AZD170" s="4"/>
      <c r="AZE170" s="4"/>
      <c r="AZF170" s="4"/>
      <c r="AZG170" s="4"/>
      <c r="AZH170" s="4"/>
      <c r="AZI170" s="4"/>
      <c r="AZJ170" s="4"/>
      <c r="AZK170" s="4"/>
      <c r="AZL170" s="4"/>
      <c r="AZM170" s="4"/>
      <c r="AZN170" s="4"/>
      <c r="AZO170" s="4"/>
      <c r="AZP170" s="4"/>
      <c r="AZQ170" s="4"/>
      <c r="AZR170" s="4"/>
      <c r="AZS170" s="4"/>
      <c r="AZT170" s="4"/>
      <c r="AZU170" s="4"/>
      <c r="AZV170" s="4"/>
      <c r="AZW170" s="4"/>
      <c r="AZX170" s="4"/>
      <c r="AZY170" s="4"/>
      <c r="AZZ170" s="4"/>
      <c r="BAA170" s="4"/>
      <c r="BAB170" s="4"/>
      <c r="BAC170" s="4"/>
      <c r="BAD170" s="4"/>
      <c r="BAE170" s="4"/>
      <c r="BAF170" s="4"/>
      <c r="BAG170" s="4"/>
      <c r="BAH170" s="4"/>
      <c r="BAI170" s="4"/>
      <c r="BAJ170" s="4"/>
      <c r="BAK170" s="4"/>
      <c r="BAL170" s="4"/>
      <c r="BAM170" s="4"/>
      <c r="BAN170" s="4"/>
      <c r="BAO170" s="4"/>
      <c r="BAP170" s="4"/>
      <c r="BAQ170" s="4"/>
      <c r="BAR170" s="4"/>
      <c r="BAS170" s="4"/>
      <c r="BAT170" s="4"/>
      <c r="BAU170" s="4"/>
      <c r="BAV170" s="4"/>
      <c r="BAW170" s="4"/>
      <c r="BAX170" s="4"/>
      <c r="BAY170" s="4"/>
      <c r="BAZ170" s="4"/>
      <c r="BBA170" s="4"/>
      <c r="BBB170" s="4"/>
      <c r="BBC170" s="4"/>
      <c r="BBD170" s="4"/>
      <c r="BBE170" s="4"/>
      <c r="BBF170" s="4"/>
      <c r="BBG170" s="4"/>
      <c r="BBH170" s="4"/>
      <c r="BBI170" s="4"/>
      <c r="BBJ170" s="4"/>
      <c r="BBK170" s="4"/>
      <c r="BBL170" s="4"/>
      <c r="BBM170" s="4"/>
      <c r="BBN170" s="4"/>
      <c r="BBO170" s="4"/>
      <c r="BBP170" s="4"/>
      <c r="BBQ170" s="4"/>
      <c r="BBR170" s="4"/>
      <c r="BBS170" s="4"/>
      <c r="BBT170" s="4"/>
      <c r="BBU170" s="4"/>
      <c r="BBV170" s="4"/>
      <c r="BBW170" s="4"/>
      <c r="BBX170" s="4"/>
      <c r="BBY170" s="4"/>
      <c r="BBZ170" s="4"/>
      <c r="BCA170" s="4"/>
      <c r="BCB170" s="4"/>
      <c r="BCC170" s="4"/>
      <c r="BCD170" s="4"/>
      <c r="BCE170" s="4"/>
      <c r="BCF170" s="4"/>
      <c r="BCG170" s="4"/>
      <c r="BCH170" s="4"/>
      <c r="BCI170" s="4"/>
      <c r="BCJ170" s="4"/>
      <c r="BCK170" s="4"/>
      <c r="BCL170" s="4"/>
      <c r="BCM170" s="4"/>
      <c r="BCN170" s="4"/>
      <c r="BCO170" s="4"/>
      <c r="BCP170" s="4"/>
      <c r="BCQ170" s="4"/>
      <c r="BCR170" s="4"/>
      <c r="BCS170" s="4"/>
      <c r="BCT170" s="4"/>
      <c r="BCU170" s="4"/>
      <c r="BCV170" s="4"/>
      <c r="BCW170" s="4"/>
      <c r="BCX170" s="4"/>
      <c r="BCY170" s="4"/>
      <c r="BCZ170" s="4"/>
      <c r="BDA170" s="4"/>
      <c r="BDB170" s="4"/>
      <c r="BDC170" s="4"/>
      <c r="BDD170" s="4"/>
      <c r="BDE170" s="4"/>
      <c r="BDF170" s="4"/>
      <c r="BDG170" s="4"/>
      <c r="BDH170" s="4"/>
      <c r="BDI170" s="4"/>
      <c r="BDJ170" s="4"/>
      <c r="BDK170" s="4"/>
      <c r="BDL170" s="4"/>
      <c r="BDM170" s="4"/>
      <c r="BDN170" s="4"/>
      <c r="BDO170" s="4"/>
      <c r="BDP170" s="4"/>
      <c r="BDQ170" s="4"/>
      <c r="BDR170" s="4"/>
      <c r="BDS170" s="4"/>
      <c r="BDT170" s="4"/>
      <c r="BDU170" s="4"/>
      <c r="BDV170" s="4"/>
      <c r="BDW170" s="4"/>
      <c r="BDX170" s="4"/>
      <c r="BDY170" s="4"/>
      <c r="BDZ170" s="4"/>
      <c r="BEA170" s="4"/>
      <c r="BEB170" s="4"/>
      <c r="BEC170" s="4"/>
      <c r="BED170" s="4"/>
      <c r="BEE170" s="4"/>
      <c r="BEF170" s="4"/>
      <c r="BEG170" s="4"/>
      <c r="BEH170" s="4"/>
      <c r="BEI170" s="4"/>
      <c r="BEJ170" s="4"/>
      <c r="BEK170" s="4"/>
      <c r="BEL170" s="4"/>
      <c r="BEM170" s="4"/>
      <c r="BEN170" s="4"/>
      <c r="BEO170" s="4"/>
      <c r="BEP170" s="4"/>
      <c r="BEQ170" s="4"/>
      <c r="BER170" s="4"/>
      <c r="BES170" s="4"/>
      <c r="BET170" s="4"/>
      <c r="BEU170" s="4"/>
      <c r="BEV170" s="4"/>
      <c r="BEW170" s="4"/>
      <c r="BEX170" s="4"/>
      <c r="BEY170" s="4"/>
      <c r="BEZ170" s="4"/>
      <c r="BFA170" s="4"/>
      <c r="BFB170" s="4"/>
      <c r="BFC170" s="4"/>
      <c r="BFD170" s="4"/>
      <c r="BFE170" s="4"/>
      <c r="BFF170" s="4"/>
      <c r="BFG170" s="4"/>
      <c r="BFH170" s="4"/>
      <c r="BFI170" s="4"/>
      <c r="BFJ170" s="4"/>
      <c r="BFK170" s="4"/>
      <c r="BFL170" s="4"/>
      <c r="BFM170" s="4"/>
      <c r="BFN170" s="4"/>
      <c r="BFO170" s="4"/>
      <c r="BFP170" s="4"/>
      <c r="BFQ170" s="4"/>
      <c r="BFR170" s="4"/>
      <c r="BFS170" s="4"/>
      <c r="BFT170" s="4"/>
      <c r="BFU170" s="4"/>
      <c r="BFV170" s="4"/>
      <c r="BFW170" s="4"/>
      <c r="BFX170" s="4"/>
      <c r="BFY170" s="4"/>
      <c r="BFZ170" s="4"/>
      <c r="BGA170" s="4"/>
      <c r="BGB170" s="4"/>
      <c r="BGC170" s="4"/>
      <c r="BGD170" s="4"/>
      <c r="BGE170" s="4"/>
      <c r="BGF170" s="4"/>
      <c r="BGG170" s="4"/>
      <c r="BGH170" s="4"/>
      <c r="BGI170" s="4"/>
      <c r="BGJ170" s="4"/>
      <c r="BGK170" s="4"/>
      <c r="BGL170" s="4"/>
      <c r="BGM170" s="4"/>
      <c r="BGN170" s="4"/>
      <c r="BGO170" s="4"/>
      <c r="BGP170" s="4"/>
      <c r="BGQ170" s="4"/>
      <c r="BGR170" s="4"/>
      <c r="BGS170" s="4"/>
      <c r="BGT170" s="4"/>
      <c r="BGU170" s="4"/>
      <c r="BGV170" s="4"/>
      <c r="BGW170" s="4"/>
      <c r="BGX170" s="4"/>
      <c r="BGY170" s="4"/>
      <c r="BGZ170" s="4"/>
      <c r="BHA170" s="4"/>
    </row>
    <row r="171" spans="20:1561" x14ac:dyDescent="0.2">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c r="AOD171" s="4"/>
      <c r="AOE171" s="4"/>
      <c r="AOF171" s="4"/>
      <c r="AOG171" s="4"/>
      <c r="AOH171" s="4"/>
      <c r="AOI171" s="4"/>
      <c r="AOJ171" s="4"/>
      <c r="AOK171" s="4"/>
      <c r="AOL171" s="4"/>
      <c r="AOM171" s="4"/>
      <c r="AON171" s="4"/>
      <c r="AOO171" s="4"/>
      <c r="AOP171" s="4"/>
      <c r="AOQ171" s="4"/>
      <c r="AOR171" s="4"/>
      <c r="AOS171" s="4"/>
      <c r="AOT171" s="4"/>
      <c r="AOU171" s="4"/>
      <c r="AOV171" s="4"/>
      <c r="AOW171" s="4"/>
      <c r="AOX171" s="4"/>
      <c r="AOY171" s="4"/>
      <c r="AOZ171" s="4"/>
      <c r="APA171" s="4"/>
      <c r="APB171" s="4"/>
      <c r="APC171" s="4"/>
      <c r="APD171" s="4"/>
      <c r="APE171" s="4"/>
      <c r="APF171" s="4"/>
      <c r="APG171" s="4"/>
      <c r="APH171" s="4"/>
      <c r="API171" s="4"/>
      <c r="APJ171" s="4"/>
      <c r="APK171" s="4"/>
      <c r="APL171" s="4"/>
      <c r="APM171" s="4"/>
      <c r="APN171" s="4"/>
      <c r="APO171" s="4"/>
      <c r="APP171" s="4"/>
      <c r="APQ171" s="4"/>
      <c r="APR171" s="4"/>
      <c r="APS171" s="4"/>
      <c r="APT171" s="4"/>
      <c r="APU171" s="4"/>
      <c r="APV171" s="4"/>
      <c r="APW171" s="4"/>
      <c r="APX171" s="4"/>
      <c r="APY171" s="4"/>
      <c r="APZ171" s="4"/>
      <c r="AQA171" s="4"/>
      <c r="AQB171" s="4"/>
      <c r="AQC171" s="4"/>
      <c r="AQD171" s="4"/>
      <c r="AQE171" s="4"/>
      <c r="AQF171" s="4"/>
      <c r="AQG171" s="4"/>
      <c r="AQH171" s="4"/>
      <c r="AQI171" s="4"/>
      <c r="AQJ171" s="4"/>
      <c r="AQK171" s="4"/>
      <c r="AQL171" s="4"/>
      <c r="AQM171" s="4"/>
      <c r="AQN171" s="4"/>
      <c r="AQO171" s="4"/>
      <c r="AQP171" s="4"/>
      <c r="AQQ171" s="4"/>
      <c r="AQR171" s="4"/>
      <c r="AQS171" s="4"/>
      <c r="AQT171" s="4"/>
      <c r="AQU171" s="4"/>
      <c r="AQV171" s="4"/>
      <c r="AQW171" s="4"/>
      <c r="AQX171" s="4"/>
      <c r="AQY171" s="4"/>
      <c r="AQZ171" s="4"/>
      <c r="ARA171" s="4"/>
      <c r="ARB171" s="4"/>
      <c r="ARC171" s="4"/>
      <c r="ARD171" s="4"/>
      <c r="ARE171" s="4"/>
      <c r="ARF171" s="4"/>
      <c r="ARG171" s="4"/>
      <c r="ARH171" s="4"/>
      <c r="ARI171" s="4"/>
      <c r="ARJ171" s="4"/>
      <c r="ARK171" s="4"/>
      <c r="ARL171" s="4"/>
      <c r="ARM171" s="4"/>
      <c r="ARN171" s="4"/>
      <c r="ARO171" s="4"/>
      <c r="ARP171" s="4"/>
      <c r="ARQ171" s="4"/>
      <c r="ARR171" s="4"/>
      <c r="ARS171" s="4"/>
      <c r="ART171" s="4"/>
      <c r="ARU171" s="4"/>
      <c r="ARV171" s="4"/>
      <c r="ARW171" s="4"/>
      <c r="ARX171" s="4"/>
      <c r="ARY171" s="4"/>
      <c r="ARZ171" s="4"/>
      <c r="ASA171" s="4"/>
      <c r="ASB171" s="4"/>
      <c r="ASC171" s="4"/>
      <c r="ASD171" s="4"/>
      <c r="ASE171" s="4"/>
      <c r="ASF171" s="4"/>
      <c r="ASG171" s="4"/>
      <c r="ASH171" s="4"/>
      <c r="ASI171" s="4"/>
      <c r="ASJ171" s="4"/>
      <c r="ASK171" s="4"/>
      <c r="ASL171" s="4"/>
      <c r="ASM171" s="4"/>
      <c r="ASN171" s="4"/>
      <c r="ASO171" s="4"/>
      <c r="ASP171" s="4"/>
      <c r="ASQ171" s="4"/>
      <c r="ASR171" s="4"/>
      <c r="ASS171" s="4"/>
      <c r="AST171" s="4"/>
      <c r="ASU171" s="4"/>
      <c r="ASV171" s="4"/>
      <c r="ASW171" s="4"/>
      <c r="ASX171" s="4"/>
      <c r="ASY171" s="4"/>
      <c r="ASZ171" s="4"/>
      <c r="ATA171" s="4"/>
      <c r="ATB171" s="4"/>
      <c r="ATC171" s="4"/>
      <c r="ATD171" s="4"/>
      <c r="ATE171" s="4"/>
      <c r="ATF171" s="4"/>
      <c r="ATG171" s="4"/>
      <c r="ATH171" s="4"/>
      <c r="ATI171" s="4"/>
      <c r="ATJ171" s="4"/>
      <c r="ATK171" s="4"/>
      <c r="ATL171" s="4"/>
      <c r="ATM171" s="4"/>
      <c r="ATN171" s="4"/>
      <c r="ATO171" s="4"/>
      <c r="ATP171" s="4"/>
      <c r="ATQ171" s="4"/>
      <c r="ATR171" s="4"/>
      <c r="ATS171" s="4"/>
      <c r="ATT171" s="4"/>
      <c r="ATU171" s="4"/>
      <c r="ATV171" s="4"/>
      <c r="ATW171" s="4"/>
      <c r="ATX171" s="4"/>
      <c r="ATY171" s="4"/>
      <c r="ATZ171" s="4"/>
      <c r="AUA171" s="4"/>
      <c r="AUB171" s="4"/>
      <c r="AUC171" s="4"/>
      <c r="AUD171" s="4"/>
      <c r="AUE171" s="4"/>
      <c r="AUF171" s="4"/>
      <c r="AUG171" s="4"/>
      <c r="AUH171" s="4"/>
      <c r="AUI171" s="4"/>
      <c r="AUJ171" s="4"/>
      <c r="AUK171" s="4"/>
      <c r="AUL171" s="4"/>
      <c r="AUM171" s="4"/>
      <c r="AUN171" s="4"/>
      <c r="AUO171" s="4"/>
      <c r="AUP171" s="4"/>
      <c r="AUQ171" s="4"/>
      <c r="AUR171" s="4"/>
      <c r="AUS171" s="4"/>
      <c r="AUT171" s="4"/>
      <c r="AUU171" s="4"/>
      <c r="AUV171" s="4"/>
      <c r="AUW171" s="4"/>
      <c r="AUX171" s="4"/>
      <c r="AUY171" s="4"/>
      <c r="AUZ171" s="4"/>
      <c r="AVA171" s="4"/>
      <c r="AVB171" s="4"/>
      <c r="AVC171" s="4"/>
      <c r="AVD171" s="4"/>
      <c r="AVE171" s="4"/>
      <c r="AVF171" s="4"/>
      <c r="AVG171" s="4"/>
      <c r="AVH171" s="4"/>
      <c r="AVI171" s="4"/>
      <c r="AVJ171" s="4"/>
      <c r="AVK171" s="4"/>
      <c r="AVL171" s="4"/>
      <c r="AVM171" s="4"/>
      <c r="AVN171" s="4"/>
      <c r="AVO171" s="4"/>
      <c r="AVP171" s="4"/>
      <c r="AVQ171" s="4"/>
      <c r="AVR171" s="4"/>
      <c r="AVS171" s="4"/>
      <c r="AVT171" s="4"/>
      <c r="AVU171" s="4"/>
      <c r="AVV171" s="4"/>
      <c r="AVW171" s="4"/>
      <c r="AVX171" s="4"/>
      <c r="AVY171" s="4"/>
      <c r="AVZ171" s="4"/>
      <c r="AWA171" s="4"/>
      <c r="AWB171" s="4"/>
      <c r="AWC171" s="4"/>
      <c r="AWD171" s="4"/>
      <c r="AWE171" s="4"/>
      <c r="AWF171" s="4"/>
      <c r="AWG171" s="4"/>
      <c r="AWH171" s="4"/>
      <c r="AWI171" s="4"/>
      <c r="AWJ171" s="4"/>
      <c r="AWK171" s="4"/>
      <c r="AWL171" s="4"/>
      <c r="AWM171" s="4"/>
      <c r="AWN171" s="4"/>
      <c r="AWO171" s="4"/>
      <c r="AWP171" s="4"/>
      <c r="AWQ171" s="4"/>
      <c r="AWR171" s="4"/>
      <c r="AWS171" s="4"/>
      <c r="AWT171" s="4"/>
      <c r="AWU171" s="4"/>
      <c r="AWV171" s="4"/>
      <c r="AWW171" s="4"/>
      <c r="AWX171" s="4"/>
      <c r="AWY171" s="4"/>
      <c r="AWZ171" s="4"/>
      <c r="AXA171" s="4"/>
      <c r="AXB171" s="4"/>
      <c r="AXC171" s="4"/>
      <c r="AXD171" s="4"/>
      <c r="AXE171" s="4"/>
      <c r="AXF171" s="4"/>
      <c r="AXG171" s="4"/>
      <c r="AXH171" s="4"/>
      <c r="AXI171" s="4"/>
      <c r="AXJ171" s="4"/>
      <c r="AXK171" s="4"/>
      <c r="AXL171" s="4"/>
      <c r="AXM171" s="4"/>
      <c r="AXN171" s="4"/>
      <c r="AXO171" s="4"/>
      <c r="AXP171" s="4"/>
      <c r="AXQ171" s="4"/>
      <c r="AXR171" s="4"/>
      <c r="AXS171" s="4"/>
      <c r="AXT171" s="4"/>
      <c r="AXU171" s="4"/>
      <c r="AXV171" s="4"/>
      <c r="AXW171" s="4"/>
      <c r="AXX171" s="4"/>
      <c r="AXY171" s="4"/>
      <c r="AXZ171" s="4"/>
      <c r="AYA171" s="4"/>
      <c r="AYB171" s="4"/>
      <c r="AYC171" s="4"/>
      <c r="AYD171" s="4"/>
      <c r="AYE171" s="4"/>
      <c r="AYF171" s="4"/>
      <c r="AYG171" s="4"/>
      <c r="AYH171" s="4"/>
      <c r="AYI171" s="4"/>
      <c r="AYJ171" s="4"/>
      <c r="AYK171" s="4"/>
      <c r="AYL171" s="4"/>
      <c r="AYM171" s="4"/>
      <c r="AYN171" s="4"/>
      <c r="AYO171" s="4"/>
      <c r="AYP171" s="4"/>
      <c r="AYQ171" s="4"/>
      <c r="AYR171" s="4"/>
      <c r="AYS171" s="4"/>
      <c r="AYT171" s="4"/>
      <c r="AYU171" s="4"/>
      <c r="AYV171" s="4"/>
      <c r="AYW171" s="4"/>
      <c r="AYX171" s="4"/>
      <c r="AYY171" s="4"/>
      <c r="AYZ171" s="4"/>
      <c r="AZA171" s="4"/>
      <c r="AZB171" s="4"/>
      <c r="AZC171" s="4"/>
      <c r="AZD171" s="4"/>
      <c r="AZE171" s="4"/>
      <c r="AZF171" s="4"/>
      <c r="AZG171" s="4"/>
      <c r="AZH171" s="4"/>
      <c r="AZI171" s="4"/>
      <c r="AZJ171" s="4"/>
      <c r="AZK171" s="4"/>
      <c r="AZL171" s="4"/>
      <c r="AZM171" s="4"/>
      <c r="AZN171" s="4"/>
      <c r="AZO171" s="4"/>
      <c r="AZP171" s="4"/>
      <c r="AZQ171" s="4"/>
      <c r="AZR171" s="4"/>
      <c r="AZS171" s="4"/>
      <c r="AZT171" s="4"/>
      <c r="AZU171" s="4"/>
      <c r="AZV171" s="4"/>
      <c r="AZW171" s="4"/>
      <c r="AZX171" s="4"/>
      <c r="AZY171" s="4"/>
      <c r="AZZ171" s="4"/>
      <c r="BAA171" s="4"/>
      <c r="BAB171" s="4"/>
      <c r="BAC171" s="4"/>
      <c r="BAD171" s="4"/>
      <c r="BAE171" s="4"/>
      <c r="BAF171" s="4"/>
      <c r="BAG171" s="4"/>
      <c r="BAH171" s="4"/>
      <c r="BAI171" s="4"/>
      <c r="BAJ171" s="4"/>
      <c r="BAK171" s="4"/>
      <c r="BAL171" s="4"/>
      <c r="BAM171" s="4"/>
      <c r="BAN171" s="4"/>
      <c r="BAO171" s="4"/>
      <c r="BAP171" s="4"/>
      <c r="BAQ171" s="4"/>
      <c r="BAR171" s="4"/>
      <c r="BAS171" s="4"/>
      <c r="BAT171" s="4"/>
      <c r="BAU171" s="4"/>
      <c r="BAV171" s="4"/>
      <c r="BAW171" s="4"/>
      <c r="BAX171" s="4"/>
      <c r="BAY171" s="4"/>
      <c r="BAZ171" s="4"/>
      <c r="BBA171" s="4"/>
      <c r="BBB171" s="4"/>
      <c r="BBC171" s="4"/>
      <c r="BBD171" s="4"/>
      <c r="BBE171" s="4"/>
      <c r="BBF171" s="4"/>
      <c r="BBG171" s="4"/>
      <c r="BBH171" s="4"/>
      <c r="BBI171" s="4"/>
      <c r="BBJ171" s="4"/>
      <c r="BBK171" s="4"/>
      <c r="BBL171" s="4"/>
      <c r="BBM171" s="4"/>
      <c r="BBN171" s="4"/>
      <c r="BBO171" s="4"/>
      <c r="BBP171" s="4"/>
      <c r="BBQ171" s="4"/>
      <c r="BBR171" s="4"/>
      <c r="BBS171" s="4"/>
      <c r="BBT171" s="4"/>
      <c r="BBU171" s="4"/>
      <c r="BBV171" s="4"/>
      <c r="BBW171" s="4"/>
      <c r="BBX171" s="4"/>
      <c r="BBY171" s="4"/>
      <c r="BBZ171" s="4"/>
      <c r="BCA171" s="4"/>
      <c r="BCB171" s="4"/>
      <c r="BCC171" s="4"/>
      <c r="BCD171" s="4"/>
      <c r="BCE171" s="4"/>
      <c r="BCF171" s="4"/>
      <c r="BCG171" s="4"/>
      <c r="BCH171" s="4"/>
      <c r="BCI171" s="4"/>
      <c r="BCJ171" s="4"/>
      <c r="BCK171" s="4"/>
      <c r="BCL171" s="4"/>
      <c r="BCM171" s="4"/>
      <c r="BCN171" s="4"/>
      <c r="BCO171" s="4"/>
      <c r="BCP171" s="4"/>
      <c r="BCQ171" s="4"/>
      <c r="BCR171" s="4"/>
      <c r="BCS171" s="4"/>
      <c r="BCT171" s="4"/>
      <c r="BCU171" s="4"/>
      <c r="BCV171" s="4"/>
      <c r="BCW171" s="4"/>
      <c r="BCX171" s="4"/>
      <c r="BCY171" s="4"/>
      <c r="BCZ171" s="4"/>
      <c r="BDA171" s="4"/>
      <c r="BDB171" s="4"/>
      <c r="BDC171" s="4"/>
      <c r="BDD171" s="4"/>
      <c r="BDE171" s="4"/>
      <c r="BDF171" s="4"/>
      <c r="BDG171" s="4"/>
      <c r="BDH171" s="4"/>
      <c r="BDI171" s="4"/>
      <c r="BDJ171" s="4"/>
      <c r="BDK171" s="4"/>
      <c r="BDL171" s="4"/>
      <c r="BDM171" s="4"/>
      <c r="BDN171" s="4"/>
      <c r="BDO171" s="4"/>
      <c r="BDP171" s="4"/>
      <c r="BDQ171" s="4"/>
      <c r="BDR171" s="4"/>
      <c r="BDS171" s="4"/>
      <c r="BDT171" s="4"/>
      <c r="BDU171" s="4"/>
      <c r="BDV171" s="4"/>
      <c r="BDW171" s="4"/>
      <c r="BDX171" s="4"/>
      <c r="BDY171" s="4"/>
      <c r="BDZ171" s="4"/>
      <c r="BEA171" s="4"/>
      <c r="BEB171" s="4"/>
      <c r="BEC171" s="4"/>
      <c r="BED171" s="4"/>
      <c r="BEE171" s="4"/>
      <c r="BEF171" s="4"/>
      <c r="BEG171" s="4"/>
      <c r="BEH171" s="4"/>
      <c r="BEI171" s="4"/>
      <c r="BEJ171" s="4"/>
      <c r="BEK171" s="4"/>
      <c r="BEL171" s="4"/>
      <c r="BEM171" s="4"/>
      <c r="BEN171" s="4"/>
      <c r="BEO171" s="4"/>
      <c r="BEP171" s="4"/>
      <c r="BEQ171" s="4"/>
      <c r="BER171" s="4"/>
      <c r="BES171" s="4"/>
      <c r="BET171" s="4"/>
      <c r="BEU171" s="4"/>
      <c r="BEV171" s="4"/>
      <c r="BEW171" s="4"/>
      <c r="BEX171" s="4"/>
      <c r="BEY171" s="4"/>
      <c r="BEZ171" s="4"/>
      <c r="BFA171" s="4"/>
      <c r="BFB171" s="4"/>
      <c r="BFC171" s="4"/>
      <c r="BFD171" s="4"/>
      <c r="BFE171" s="4"/>
      <c r="BFF171" s="4"/>
      <c r="BFG171" s="4"/>
      <c r="BFH171" s="4"/>
      <c r="BFI171" s="4"/>
      <c r="BFJ171" s="4"/>
      <c r="BFK171" s="4"/>
      <c r="BFL171" s="4"/>
      <c r="BFM171" s="4"/>
      <c r="BFN171" s="4"/>
      <c r="BFO171" s="4"/>
      <c r="BFP171" s="4"/>
      <c r="BFQ171" s="4"/>
      <c r="BFR171" s="4"/>
      <c r="BFS171" s="4"/>
      <c r="BFT171" s="4"/>
      <c r="BFU171" s="4"/>
      <c r="BFV171" s="4"/>
      <c r="BFW171" s="4"/>
      <c r="BFX171" s="4"/>
      <c r="BFY171" s="4"/>
      <c r="BFZ171" s="4"/>
      <c r="BGA171" s="4"/>
      <c r="BGB171" s="4"/>
      <c r="BGC171" s="4"/>
      <c r="BGD171" s="4"/>
      <c r="BGE171" s="4"/>
      <c r="BGF171" s="4"/>
      <c r="BGG171" s="4"/>
      <c r="BGH171" s="4"/>
      <c r="BGI171" s="4"/>
      <c r="BGJ171" s="4"/>
      <c r="BGK171" s="4"/>
      <c r="BGL171" s="4"/>
      <c r="BGM171" s="4"/>
      <c r="BGN171" s="4"/>
      <c r="BGO171" s="4"/>
      <c r="BGP171" s="4"/>
      <c r="BGQ171" s="4"/>
      <c r="BGR171" s="4"/>
      <c r="BGS171" s="4"/>
      <c r="BGT171" s="4"/>
      <c r="BGU171" s="4"/>
      <c r="BGV171" s="4"/>
      <c r="BGW171" s="4"/>
      <c r="BGX171" s="4"/>
      <c r="BGY171" s="4"/>
      <c r="BGZ171" s="4"/>
      <c r="BHA171" s="4"/>
    </row>
    <row r="172" spans="20:1561" x14ac:dyDescent="0.2">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c r="BGW172" s="4"/>
      <c r="BGX172" s="4"/>
      <c r="BGY172" s="4"/>
      <c r="BGZ172" s="4"/>
      <c r="BHA172" s="4"/>
    </row>
    <row r="173" spans="20:1561" x14ac:dyDescent="0.2">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c r="BGX173" s="4"/>
      <c r="BGY173" s="4"/>
      <c r="BGZ173" s="4"/>
      <c r="BHA173" s="4"/>
    </row>
    <row r="174" spans="20:1561" x14ac:dyDescent="0.2">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c r="BGX174" s="4"/>
      <c r="BGY174" s="4"/>
      <c r="BGZ174" s="4"/>
      <c r="BHA174" s="4"/>
    </row>
    <row r="175" spans="20:1561" x14ac:dyDescent="0.2">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row>
    <row r="176" spans="20:1561" x14ac:dyDescent="0.2">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row>
    <row r="177" spans="20:1561" x14ac:dyDescent="0.2">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row>
    <row r="178" spans="20:1561" x14ac:dyDescent="0.2">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row>
    <row r="179" spans="20:1561" x14ac:dyDescent="0.2">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row>
    <row r="180" spans="20:1561" x14ac:dyDescent="0.2">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row>
    <row r="181" spans="20:1561" x14ac:dyDescent="0.2">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row>
    <row r="182" spans="20:1561" x14ac:dyDescent="0.2">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c r="BGX182" s="4"/>
      <c r="BGY182" s="4"/>
      <c r="BGZ182" s="4"/>
      <c r="BHA182" s="4"/>
    </row>
    <row r="183" spans="20:1561" x14ac:dyDescent="0.2">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c r="BGW183" s="4"/>
      <c r="BGX183" s="4"/>
      <c r="BGY183" s="4"/>
      <c r="BGZ183" s="4"/>
      <c r="BHA183" s="4"/>
    </row>
    <row r="184" spans="20:1561" x14ac:dyDescent="0.2">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c r="BGW184" s="4"/>
      <c r="BGX184" s="4"/>
      <c r="BGY184" s="4"/>
      <c r="BGZ184" s="4"/>
      <c r="BHA184" s="4"/>
    </row>
    <row r="185" spans="20:1561" x14ac:dyDescent="0.2">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c r="BGW185" s="4"/>
      <c r="BGX185" s="4"/>
      <c r="BGY185" s="4"/>
      <c r="BGZ185" s="4"/>
      <c r="BHA185" s="4"/>
    </row>
    <row r="186" spans="20:1561" x14ac:dyDescent="0.2">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c r="BGW186" s="4"/>
      <c r="BGX186" s="4"/>
      <c r="BGY186" s="4"/>
      <c r="BGZ186" s="4"/>
      <c r="BHA186" s="4"/>
    </row>
    <row r="187" spans="20:1561" x14ac:dyDescent="0.2">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c r="AOD187" s="4"/>
      <c r="AOE187" s="4"/>
      <c r="AOF187" s="4"/>
      <c r="AOG187" s="4"/>
      <c r="AOH187" s="4"/>
      <c r="AOI187" s="4"/>
      <c r="AOJ187" s="4"/>
      <c r="AOK187" s="4"/>
      <c r="AOL187" s="4"/>
      <c r="AOM187" s="4"/>
      <c r="AON187" s="4"/>
      <c r="AOO187" s="4"/>
      <c r="AOP187" s="4"/>
      <c r="AOQ187" s="4"/>
      <c r="AOR187" s="4"/>
      <c r="AOS187" s="4"/>
      <c r="AOT187" s="4"/>
      <c r="AOU187" s="4"/>
      <c r="AOV187" s="4"/>
      <c r="AOW187" s="4"/>
      <c r="AOX187" s="4"/>
      <c r="AOY187" s="4"/>
      <c r="AOZ187" s="4"/>
      <c r="APA187" s="4"/>
      <c r="APB187" s="4"/>
      <c r="APC187" s="4"/>
      <c r="APD187" s="4"/>
      <c r="APE187" s="4"/>
      <c r="APF187" s="4"/>
      <c r="APG187" s="4"/>
      <c r="APH187" s="4"/>
      <c r="API187" s="4"/>
      <c r="APJ187" s="4"/>
      <c r="APK187" s="4"/>
      <c r="APL187" s="4"/>
      <c r="APM187" s="4"/>
      <c r="APN187" s="4"/>
      <c r="APO187" s="4"/>
      <c r="APP187" s="4"/>
      <c r="APQ187" s="4"/>
      <c r="APR187" s="4"/>
      <c r="APS187" s="4"/>
      <c r="APT187" s="4"/>
      <c r="APU187" s="4"/>
      <c r="APV187" s="4"/>
      <c r="APW187" s="4"/>
      <c r="APX187" s="4"/>
      <c r="APY187" s="4"/>
      <c r="APZ187" s="4"/>
      <c r="AQA187" s="4"/>
      <c r="AQB187" s="4"/>
      <c r="AQC187" s="4"/>
      <c r="AQD187" s="4"/>
      <c r="AQE187" s="4"/>
      <c r="AQF187" s="4"/>
      <c r="AQG187" s="4"/>
      <c r="AQH187" s="4"/>
      <c r="AQI187" s="4"/>
      <c r="AQJ187" s="4"/>
      <c r="AQK187" s="4"/>
      <c r="AQL187" s="4"/>
      <c r="AQM187" s="4"/>
      <c r="AQN187" s="4"/>
      <c r="AQO187" s="4"/>
      <c r="AQP187" s="4"/>
      <c r="AQQ187" s="4"/>
      <c r="AQR187" s="4"/>
      <c r="AQS187" s="4"/>
      <c r="AQT187" s="4"/>
      <c r="AQU187" s="4"/>
      <c r="AQV187" s="4"/>
      <c r="AQW187" s="4"/>
      <c r="AQX187" s="4"/>
      <c r="AQY187" s="4"/>
      <c r="AQZ187" s="4"/>
      <c r="ARA187" s="4"/>
      <c r="ARB187" s="4"/>
      <c r="ARC187" s="4"/>
      <c r="ARD187" s="4"/>
      <c r="ARE187" s="4"/>
      <c r="ARF187" s="4"/>
      <c r="ARG187" s="4"/>
      <c r="ARH187" s="4"/>
      <c r="ARI187" s="4"/>
      <c r="ARJ187" s="4"/>
      <c r="ARK187" s="4"/>
      <c r="ARL187" s="4"/>
      <c r="ARM187" s="4"/>
      <c r="ARN187" s="4"/>
      <c r="ARO187" s="4"/>
      <c r="ARP187" s="4"/>
      <c r="ARQ187" s="4"/>
      <c r="ARR187" s="4"/>
      <c r="ARS187" s="4"/>
      <c r="ART187" s="4"/>
      <c r="ARU187" s="4"/>
      <c r="ARV187" s="4"/>
      <c r="ARW187" s="4"/>
      <c r="ARX187" s="4"/>
      <c r="ARY187" s="4"/>
      <c r="ARZ187" s="4"/>
      <c r="ASA187" s="4"/>
      <c r="ASB187" s="4"/>
      <c r="ASC187" s="4"/>
      <c r="ASD187" s="4"/>
      <c r="ASE187" s="4"/>
      <c r="ASF187" s="4"/>
      <c r="ASG187" s="4"/>
      <c r="ASH187" s="4"/>
      <c r="ASI187" s="4"/>
      <c r="ASJ187" s="4"/>
      <c r="ASK187" s="4"/>
      <c r="ASL187" s="4"/>
      <c r="ASM187" s="4"/>
      <c r="ASN187" s="4"/>
      <c r="ASO187" s="4"/>
      <c r="ASP187" s="4"/>
      <c r="ASQ187" s="4"/>
      <c r="ASR187" s="4"/>
      <c r="ASS187" s="4"/>
      <c r="AST187" s="4"/>
      <c r="ASU187" s="4"/>
      <c r="ASV187" s="4"/>
      <c r="ASW187" s="4"/>
      <c r="ASX187" s="4"/>
      <c r="ASY187" s="4"/>
      <c r="ASZ187" s="4"/>
      <c r="ATA187" s="4"/>
      <c r="ATB187" s="4"/>
      <c r="ATC187" s="4"/>
      <c r="ATD187" s="4"/>
      <c r="ATE187" s="4"/>
      <c r="ATF187" s="4"/>
      <c r="ATG187" s="4"/>
      <c r="ATH187" s="4"/>
      <c r="ATI187" s="4"/>
      <c r="ATJ187" s="4"/>
      <c r="ATK187" s="4"/>
      <c r="ATL187" s="4"/>
      <c r="ATM187" s="4"/>
      <c r="ATN187" s="4"/>
      <c r="ATO187" s="4"/>
      <c r="ATP187" s="4"/>
      <c r="ATQ187" s="4"/>
      <c r="ATR187" s="4"/>
      <c r="ATS187" s="4"/>
      <c r="ATT187" s="4"/>
      <c r="ATU187" s="4"/>
      <c r="ATV187" s="4"/>
      <c r="ATW187" s="4"/>
      <c r="ATX187" s="4"/>
      <c r="ATY187" s="4"/>
      <c r="ATZ187" s="4"/>
      <c r="AUA187" s="4"/>
      <c r="AUB187" s="4"/>
      <c r="AUC187" s="4"/>
      <c r="AUD187" s="4"/>
      <c r="AUE187" s="4"/>
      <c r="AUF187" s="4"/>
      <c r="AUG187" s="4"/>
      <c r="AUH187" s="4"/>
      <c r="AUI187" s="4"/>
      <c r="AUJ187" s="4"/>
      <c r="AUK187" s="4"/>
      <c r="AUL187" s="4"/>
      <c r="AUM187" s="4"/>
      <c r="AUN187" s="4"/>
      <c r="AUO187" s="4"/>
      <c r="AUP187" s="4"/>
      <c r="AUQ187" s="4"/>
      <c r="AUR187" s="4"/>
      <c r="AUS187" s="4"/>
      <c r="AUT187" s="4"/>
      <c r="AUU187" s="4"/>
      <c r="AUV187" s="4"/>
      <c r="AUW187" s="4"/>
      <c r="AUX187" s="4"/>
      <c r="AUY187" s="4"/>
      <c r="AUZ187" s="4"/>
      <c r="AVA187" s="4"/>
      <c r="AVB187" s="4"/>
      <c r="AVC187" s="4"/>
      <c r="AVD187" s="4"/>
      <c r="AVE187" s="4"/>
      <c r="AVF187" s="4"/>
      <c r="AVG187" s="4"/>
      <c r="AVH187" s="4"/>
      <c r="AVI187" s="4"/>
      <c r="AVJ187" s="4"/>
      <c r="AVK187" s="4"/>
      <c r="AVL187" s="4"/>
      <c r="AVM187" s="4"/>
      <c r="AVN187" s="4"/>
      <c r="AVO187" s="4"/>
      <c r="AVP187" s="4"/>
      <c r="AVQ187" s="4"/>
      <c r="AVR187" s="4"/>
      <c r="AVS187" s="4"/>
      <c r="AVT187" s="4"/>
      <c r="AVU187" s="4"/>
      <c r="AVV187" s="4"/>
      <c r="AVW187" s="4"/>
      <c r="AVX187" s="4"/>
      <c r="AVY187" s="4"/>
      <c r="AVZ187" s="4"/>
      <c r="AWA187" s="4"/>
      <c r="AWB187" s="4"/>
      <c r="AWC187" s="4"/>
      <c r="AWD187" s="4"/>
      <c r="AWE187" s="4"/>
      <c r="AWF187" s="4"/>
      <c r="AWG187" s="4"/>
      <c r="AWH187" s="4"/>
      <c r="AWI187" s="4"/>
      <c r="AWJ187" s="4"/>
      <c r="AWK187" s="4"/>
      <c r="AWL187" s="4"/>
      <c r="AWM187" s="4"/>
      <c r="AWN187" s="4"/>
      <c r="AWO187" s="4"/>
      <c r="AWP187" s="4"/>
      <c r="AWQ187" s="4"/>
      <c r="AWR187" s="4"/>
      <c r="AWS187" s="4"/>
      <c r="AWT187" s="4"/>
      <c r="AWU187" s="4"/>
      <c r="AWV187" s="4"/>
      <c r="AWW187" s="4"/>
      <c r="AWX187" s="4"/>
      <c r="AWY187" s="4"/>
      <c r="AWZ187" s="4"/>
      <c r="AXA187" s="4"/>
      <c r="AXB187" s="4"/>
      <c r="AXC187" s="4"/>
      <c r="AXD187" s="4"/>
      <c r="AXE187" s="4"/>
      <c r="AXF187" s="4"/>
      <c r="AXG187" s="4"/>
      <c r="AXH187" s="4"/>
      <c r="AXI187" s="4"/>
      <c r="AXJ187" s="4"/>
      <c r="AXK187" s="4"/>
      <c r="AXL187" s="4"/>
      <c r="AXM187" s="4"/>
      <c r="AXN187" s="4"/>
      <c r="AXO187" s="4"/>
      <c r="AXP187" s="4"/>
      <c r="AXQ187" s="4"/>
      <c r="AXR187" s="4"/>
      <c r="AXS187" s="4"/>
      <c r="AXT187" s="4"/>
      <c r="AXU187" s="4"/>
      <c r="AXV187" s="4"/>
      <c r="AXW187" s="4"/>
      <c r="AXX187" s="4"/>
      <c r="AXY187" s="4"/>
      <c r="AXZ187" s="4"/>
      <c r="AYA187" s="4"/>
      <c r="AYB187" s="4"/>
      <c r="AYC187" s="4"/>
      <c r="AYD187" s="4"/>
      <c r="AYE187" s="4"/>
      <c r="AYF187" s="4"/>
      <c r="AYG187" s="4"/>
      <c r="AYH187" s="4"/>
      <c r="AYI187" s="4"/>
      <c r="AYJ187" s="4"/>
      <c r="AYK187" s="4"/>
      <c r="AYL187" s="4"/>
      <c r="AYM187" s="4"/>
      <c r="AYN187" s="4"/>
      <c r="AYO187" s="4"/>
      <c r="AYP187" s="4"/>
      <c r="AYQ187" s="4"/>
      <c r="AYR187" s="4"/>
      <c r="AYS187" s="4"/>
      <c r="AYT187" s="4"/>
      <c r="AYU187" s="4"/>
      <c r="AYV187" s="4"/>
      <c r="AYW187" s="4"/>
      <c r="AYX187" s="4"/>
      <c r="AYY187" s="4"/>
      <c r="AYZ187" s="4"/>
      <c r="AZA187" s="4"/>
      <c r="AZB187" s="4"/>
      <c r="AZC187" s="4"/>
      <c r="AZD187" s="4"/>
      <c r="AZE187" s="4"/>
      <c r="AZF187" s="4"/>
      <c r="AZG187" s="4"/>
      <c r="AZH187" s="4"/>
      <c r="AZI187" s="4"/>
      <c r="AZJ187" s="4"/>
      <c r="AZK187" s="4"/>
      <c r="AZL187" s="4"/>
      <c r="AZM187" s="4"/>
      <c r="AZN187" s="4"/>
      <c r="AZO187" s="4"/>
      <c r="AZP187" s="4"/>
      <c r="AZQ187" s="4"/>
      <c r="AZR187" s="4"/>
      <c r="AZS187" s="4"/>
      <c r="AZT187" s="4"/>
      <c r="AZU187" s="4"/>
      <c r="AZV187" s="4"/>
      <c r="AZW187" s="4"/>
      <c r="AZX187" s="4"/>
      <c r="AZY187" s="4"/>
      <c r="AZZ187" s="4"/>
      <c r="BAA187" s="4"/>
      <c r="BAB187" s="4"/>
      <c r="BAC187" s="4"/>
      <c r="BAD187" s="4"/>
      <c r="BAE187" s="4"/>
      <c r="BAF187" s="4"/>
      <c r="BAG187" s="4"/>
      <c r="BAH187" s="4"/>
      <c r="BAI187" s="4"/>
      <c r="BAJ187" s="4"/>
      <c r="BAK187" s="4"/>
      <c r="BAL187" s="4"/>
      <c r="BAM187" s="4"/>
      <c r="BAN187" s="4"/>
      <c r="BAO187" s="4"/>
      <c r="BAP187" s="4"/>
      <c r="BAQ187" s="4"/>
      <c r="BAR187" s="4"/>
      <c r="BAS187" s="4"/>
      <c r="BAT187" s="4"/>
      <c r="BAU187" s="4"/>
      <c r="BAV187" s="4"/>
      <c r="BAW187" s="4"/>
      <c r="BAX187" s="4"/>
      <c r="BAY187" s="4"/>
      <c r="BAZ187" s="4"/>
      <c r="BBA187" s="4"/>
      <c r="BBB187" s="4"/>
      <c r="BBC187" s="4"/>
      <c r="BBD187" s="4"/>
      <c r="BBE187" s="4"/>
      <c r="BBF187" s="4"/>
      <c r="BBG187" s="4"/>
      <c r="BBH187" s="4"/>
      <c r="BBI187" s="4"/>
      <c r="BBJ187" s="4"/>
      <c r="BBK187" s="4"/>
      <c r="BBL187" s="4"/>
      <c r="BBM187" s="4"/>
      <c r="BBN187" s="4"/>
      <c r="BBO187" s="4"/>
      <c r="BBP187" s="4"/>
      <c r="BBQ187" s="4"/>
      <c r="BBR187" s="4"/>
      <c r="BBS187" s="4"/>
      <c r="BBT187" s="4"/>
      <c r="BBU187" s="4"/>
      <c r="BBV187" s="4"/>
      <c r="BBW187" s="4"/>
      <c r="BBX187" s="4"/>
      <c r="BBY187" s="4"/>
      <c r="BBZ187" s="4"/>
      <c r="BCA187" s="4"/>
      <c r="BCB187" s="4"/>
      <c r="BCC187" s="4"/>
      <c r="BCD187" s="4"/>
      <c r="BCE187" s="4"/>
      <c r="BCF187" s="4"/>
      <c r="BCG187" s="4"/>
      <c r="BCH187" s="4"/>
      <c r="BCI187" s="4"/>
      <c r="BCJ187" s="4"/>
      <c r="BCK187" s="4"/>
      <c r="BCL187" s="4"/>
      <c r="BCM187" s="4"/>
      <c r="BCN187" s="4"/>
      <c r="BCO187" s="4"/>
      <c r="BCP187" s="4"/>
      <c r="BCQ187" s="4"/>
      <c r="BCR187" s="4"/>
      <c r="BCS187" s="4"/>
      <c r="BCT187" s="4"/>
      <c r="BCU187" s="4"/>
      <c r="BCV187" s="4"/>
      <c r="BCW187" s="4"/>
      <c r="BCX187" s="4"/>
      <c r="BCY187" s="4"/>
      <c r="BCZ187" s="4"/>
      <c r="BDA187" s="4"/>
      <c r="BDB187" s="4"/>
      <c r="BDC187" s="4"/>
      <c r="BDD187" s="4"/>
      <c r="BDE187" s="4"/>
      <c r="BDF187" s="4"/>
      <c r="BDG187" s="4"/>
      <c r="BDH187" s="4"/>
      <c r="BDI187" s="4"/>
      <c r="BDJ187" s="4"/>
      <c r="BDK187" s="4"/>
      <c r="BDL187" s="4"/>
      <c r="BDM187" s="4"/>
      <c r="BDN187" s="4"/>
      <c r="BDO187" s="4"/>
      <c r="BDP187" s="4"/>
      <c r="BDQ187" s="4"/>
      <c r="BDR187" s="4"/>
      <c r="BDS187" s="4"/>
      <c r="BDT187" s="4"/>
      <c r="BDU187" s="4"/>
      <c r="BDV187" s="4"/>
      <c r="BDW187" s="4"/>
      <c r="BDX187" s="4"/>
      <c r="BDY187" s="4"/>
      <c r="BDZ187" s="4"/>
      <c r="BEA187" s="4"/>
      <c r="BEB187" s="4"/>
      <c r="BEC187" s="4"/>
      <c r="BED187" s="4"/>
      <c r="BEE187" s="4"/>
      <c r="BEF187" s="4"/>
      <c r="BEG187" s="4"/>
      <c r="BEH187" s="4"/>
      <c r="BEI187" s="4"/>
      <c r="BEJ187" s="4"/>
      <c r="BEK187" s="4"/>
      <c r="BEL187" s="4"/>
      <c r="BEM187" s="4"/>
      <c r="BEN187" s="4"/>
      <c r="BEO187" s="4"/>
      <c r="BEP187" s="4"/>
      <c r="BEQ187" s="4"/>
      <c r="BER187" s="4"/>
      <c r="BES187" s="4"/>
      <c r="BET187" s="4"/>
      <c r="BEU187" s="4"/>
      <c r="BEV187" s="4"/>
      <c r="BEW187" s="4"/>
      <c r="BEX187" s="4"/>
      <c r="BEY187" s="4"/>
      <c r="BEZ187" s="4"/>
      <c r="BFA187" s="4"/>
      <c r="BFB187" s="4"/>
      <c r="BFC187" s="4"/>
      <c r="BFD187" s="4"/>
      <c r="BFE187" s="4"/>
      <c r="BFF187" s="4"/>
      <c r="BFG187" s="4"/>
      <c r="BFH187" s="4"/>
      <c r="BFI187" s="4"/>
      <c r="BFJ187" s="4"/>
      <c r="BFK187" s="4"/>
      <c r="BFL187" s="4"/>
      <c r="BFM187" s="4"/>
      <c r="BFN187" s="4"/>
      <c r="BFO187" s="4"/>
      <c r="BFP187" s="4"/>
      <c r="BFQ187" s="4"/>
      <c r="BFR187" s="4"/>
      <c r="BFS187" s="4"/>
      <c r="BFT187" s="4"/>
      <c r="BFU187" s="4"/>
      <c r="BFV187" s="4"/>
      <c r="BFW187" s="4"/>
      <c r="BFX187" s="4"/>
      <c r="BFY187" s="4"/>
      <c r="BFZ187" s="4"/>
      <c r="BGA187" s="4"/>
      <c r="BGB187" s="4"/>
      <c r="BGC187" s="4"/>
      <c r="BGD187" s="4"/>
      <c r="BGE187" s="4"/>
      <c r="BGF187" s="4"/>
      <c r="BGG187" s="4"/>
      <c r="BGH187" s="4"/>
      <c r="BGI187" s="4"/>
      <c r="BGJ187" s="4"/>
      <c r="BGK187" s="4"/>
      <c r="BGL187" s="4"/>
      <c r="BGM187" s="4"/>
      <c r="BGN187" s="4"/>
      <c r="BGO187" s="4"/>
      <c r="BGP187" s="4"/>
      <c r="BGQ187" s="4"/>
      <c r="BGR187" s="4"/>
      <c r="BGS187" s="4"/>
      <c r="BGT187" s="4"/>
      <c r="BGU187" s="4"/>
      <c r="BGV187" s="4"/>
      <c r="BGW187" s="4"/>
      <c r="BGX187" s="4"/>
      <c r="BGY187" s="4"/>
      <c r="BGZ187" s="4"/>
      <c r="BHA187" s="4"/>
    </row>
    <row r="188" spans="20:1561" x14ac:dyDescent="0.2">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c r="AOD188" s="4"/>
      <c r="AOE188" s="4"/>
      <c r="AOF188" s="4"/>
      <c r="AOG188" s="4"/>
      <c r="AOH188" s="4"/>
      <c r="AOI188" s="4"/>
      <c r="AOJ188" s="4"/>
      <c r="AOK188" s="4"/>
      <c r="AOL188" s="4"/>
      <c r="AOM188" s="4"/>
      <c r="AON188" s="4"/>
      <c r="AOO188" s="4"/>
      <c r="AOP188" s="4"/>
      <c r="AOQ188" s="4"/>
      <c r="AOR188" s="4"/>
      <c r="AOS188" s="4"/>
      <c r="AOT188" s="4"/>
      <c r="AOU188" s="4"/>
      <c r="AOV188" s="4"/>
      <c r="AOW188" s="4"/>
      <c r="AOX188" s="4"/>
      <c r="AOY188" s="4"/>
      <c r="AOZ188" s="4"/>
      <c r="APA188" s="4"/>
      <c r="APB188" s="4"/>
      <c r="APC188" s="4"/>
      <c r="APD188" s="4"/>
      <c r="APE188" s="4"/>
      <c r="APF188" s="4"/>
      <c r="APG188" s="4"/>
      <c r="APH188" s="4"/>
      <c r="API188" s="4"/>
      <c r="APJ188" s="4"/>
      <c r="APK188" s="4"/>
      <c r="APL188" s="4"/>
      <c r="APM188" s="4"/>
      <c r="APN188" s="4"/>
      <c r="APO188" s="4"/>
      <c r="APP188" s="4"/>
      <c r="APQ188" s="4"/>
      <c r="APR188" s="4"/>
      <c r="APS188" s="4"/>
      <c r="APT188" s="4"/>
      <c r="APU188" s="4"/>
      <c r="APV188" s="4"/>
      <c r="APW188" s="4"/>
      <c r="APX188" s="4"/>
      <c r="APY188" s="4"/>
      <c r="APZ188" s="4"/>
      <c r="AQA188" s="4"/>
      <c r="AQB188" s="4"/>
      <c r="AQC188" s="4"/>
      <c r="AQD188" s="4"/>
      <c r="AQE188" s="4"/>
      <c r="AQF188" s="4"/>
      <c r="AQG188" s="4"/>
      <c r="AQH188" s="4"/>
      <c r="AQI188" s="4"/>
      <c r="AQJ188" s="4"/>
      <c r="AQK188" s="4"/>
      <c r="AQL188" s="4"/>
      <c r="AQM188" s="4"/>
      <c r="AQN188" s="4"/>
      <c r="AQO188" s="4"/>
      <c r="AQP188" s="4"/>
      <c r="AQQ188" s="4"/>
      <c r="AQR188" s="4"/>
      <c r="AQS188" s="4"/>
      <c r="AQT188" s="4"/>
      <c r="AQU188" s="4"/>
      <c r="AQV188" s="4"/>
      <c r="AQW188" s="4"/>
      <c r="AQX188" s="4"/>
      <c r="AQY188" s="4"/>
      <c r="AQZ188" s="4"/>
      <c r="ARA188" s="4"/>
      <c r="ARB188" s="4"/>
      <c r="ARC188" s="4"/>
      <c r="ARD188" s="4"/>
      <c r="ARE188" s="4"/>
      <c r="ARF188" s="4"/>
      <c r="ARG188" s="4"/>
      <c r="ARH188" s="4"/>
      <c r="ARI188" s="4"/>
      <c r="ARJ188" s="4"/>
      <c r="ARK188" s="4"/>
      <c r="ARL188" s="4"/>
      <c r="ARM188" s="4"/>
      <c r="ARN188" s="4"/>
      <c r="ARO188" s="4"/>
      <c r="ARP188" s="4"/>
      <c r="ARQ188" s="4"/>
      <c r="ARR188" s="4"/>
      <c r="ARS188" s="4"/>
      <c r="ART188" s="4"/>
      <c r="ARU188" s="4"/>
      <c r="ARV188" s="4"/>
      <c r="ARW188" s="4"/>
      <c r="ARX188" s="4"/>
      <c r="ARY188" s="4"/>
      <c r="ARZ188" s="4"/>
      <c r="ASA188" s="4"/>
      <c r="ASB188" s="4"/>
      <c r="ASC188" s="4"/>
      <c r="ASD188" s="4"/>
      <c r="ASE188" s="4"/>
      <c r="ASF188" s="4"/>
      <c r="ASG188" s="4"/>
      <c r="ASH188" s="4"/>
      <c r="ASI188" s="4"/>
      <c r="ASJ188" s="4"/>
      <c r="ASK188" s="4"/>
      <c r="ASL188" s="4"/>
      <c r="ASM188" s="4"/>
      <c r="ASN188" s="4"/>
      <c r="ASO188" s="4"/>
      <c r="ASP188" s="4"/>
      <c r="ASQ188" s="4"/>
      <c r="ASR188" s="4"/>
      <c r="ASS188" s="4"/>
      <c r="AST188" s="4"/>
      <c r="ASU188" s="4"/>
      <c r="ASV188" s="4"/>
      <c r="ASW188" s="4"/>
      <c r="ASX188" s="4"/>
      <c r="ASY188" s="4"/>
      <c r="ASZ188" s="4"/>
      <c r="ATA188" s="4"/>
      <c r="ATB188" s="4"/>
      <c r="ATC188" s="4"/>
      <c r="ATD188" s="4"/>
      <c r="ATE188" s="4"/>
      <c r="ATF188" s="4"/>
      <c r="ATG188" s="4"/>
      <c r="ATH188" s="4"/>
      <c r="ATI188" s="4"/>
      <c r="ATJ188" s="4"/>
      <c r="ATK188" s="4"/>
      <c r="ATL188" s="4"/>
      <c r="ATM188" s="4"/>
      <c r="ATN188" s="4"/>
      <c r="ATO188" s="4"/>
      <c r="ATP188" s="4"/>
      <c r="ATQ188" s="4"/>
      <c r="ATR188" s="4"/>
      <c r="ATS188" s="4"/>
      <c r="ATT188" s="4"/>
      <c r="ATU188" s="4"/>
      <c r="ATV188" s="4"/>
      <c r="ATW188" s="4"/>
      <c r="ATX188" s="4"/>
      <c r="ATY188" s="4"/>
      <c r="ATZ188" s="4"/>
      <c r="AUA188" s="4"/>
      <c r="AUB188" s="4"/>
      <c r="AUC188" s="4"/>
      <c r="AUD188" s="4"/>
      <c r="AUE188" s="4"/>
      <c r="AUF188" s="4"/>
      <c r="AUG188" s="4"/>
      <c r="AUH188" s="4"/>
      <c r="AUI188" s="4"/>
      <c r="AUJ188" s="4"/>
      <c r="AUK188" s="4"/>
      <c r="AUL188" s="4"/>
      <c r="AUM188" s="4"/>
      <c r="AUN188" s="4"/>
      <c r="AUO188" s="4"/>
      <c r="AUP188" s="4"/>
      <c r="AUQ188" s="4"/>
      <c r="AUR188" s="4"/>
      <c r="AUS188" s="4"/>
      <c r="AUT188" s="4"/>
      <c r="AUU188" s="4"/>
      <c r="AUV188" s="4"/>
      <c r="AUW188" s="4"/>
      <c r="AUX188" s="4"/>
      <c r="AUY188" s="4"/>
      <c r="AUZ188" s="4"/>
      <c r="AVA188" s="4"/>
      <c r="AVB188" s="4"/>
      <c r="AVC188" s="4"/>
      <c r="AVD188" s="4"/>
      <c r="AVE188" s="4"/>
      <c r="AVF188" s="4"/>
      <c r="AVG188" s="4"/>
      <c r="AVH188" s="4"/>
      <c r="AVI188" s="4"/>
      <c r="AVJ188" s="4"/>
      <c r="AVK188" s="4"/>
      <c r="AVL188" s="4"/>
      <c r="AVM188" s="4"/>
      <c r="AVN188" s="4"/>
      <c r="AVO188" s="4"/>
      <c r="AVP188" s="4"/>
      <c r="AVQ188" s="4"/>
      <c r="AVR188" s="4"/>
      <c r="AVS188" s="4"/>
      <c r="AVT188" s="4"/>
      <c r="AVU188" s="4"/>
      <c r="AVV188" s="4"/>
      <c r="AVW188" s="4"/>
      <c r="AVX188" s="4"/>
      <c r="AVY188" s="4"/>
      <c r="AVZ188" s="4"/>
      <c r="AWA188" s="4"/>
      <c r="AWB188" s="4"/>
      <c r="AWC188" s="4"/>
      <c r="AWD188" s="4"/>
      <c r="AWE188" s="4"/>
      <c r="AWF188" s="4"/>
      <c r="AWG188" s="4"/>
      <c r="AWH188" s="4"/>
      <c r="AWI188" s="4"/>
      <c r="AWJ188" s="4"/>
      <c r="AWK188" s="4"/>
      <c r="AWL188" s="4"/>
      <c r="AWM188" s="4"/>
      <c r="AWN188" s="4"/>
      <c r="AWO188" s="4"/>
      <c r="AWP188" s="4"/>
      <c r="AWQ188" s="4"/>
      <c r="AWR188" s="4"/>
      <c r="AWS188" s="4"/>
      <c r="AWT188" s="4"/>
      <c r="AWU188" s="4"/>
      <c r="AWV188" s="4"/>
      <c r="AWW188" s="4"/>
      <c r="AWX188" s="4"/>
      <c r="AWY188" s="4"/>
      <c r="AWZ188" s="4"/>
      <c r="AXA188" s="4"/>
      <c r="AXB188" s="4"/>
      <c r="AXC188" s="4"/>
      <c r="AXD188" s="4"/>
      <c r="AXE188" s="4"/>
      <c r="AXF188" s="4"/>
      <c r="AXG188" s="4"/>
      <c r="AXH188" s="4"/>
      <c r="AXI188" s="4"/>
      <c r="AXJ188" s="4"/>
      <c r="AXK188" s="4"/>
      <c r="AXL188" s="4"/>
      <c r="AXM188" s="4"/>
      <c r="AXN188" s="4"/>
      <c r="AXO188" s="4"/>
      <c r="AXP188" s="4"/>
      <c r="AXQ188" s="4"/>
      <c r="AXR188" s="4"/>
      <c r="AXS188" s="4"/>
      <c r="AXT188" s="4"/>
      <c r="AXU188" s="4"/>
      <c r="AXV188" s="4"/>
      <c r="AXW188" s="4"/>
      <c r="AXX188" s="4"/>
      <c r="AXY188" s="4"/>
      <c r="AXZ188" s="4"/>
      <c r="AYA188" s="4"/>
      <c r="AYB188" s="4"/>
      <c r="AYC188" s="4"/>
      <c r="AYD188" s="4"/>
      <c r="AYE188" s="4"/>
      <c r="AYF188" s="4"/>
      <c r="AYG188" s="4"/>
      <c r="AYH188" s="4"/>
      <c r="AYI188" s="4"/>
      <c r="AYJ188" s="4"/>
      <c r="AYK188" s="4"/>
      <c r="AYL188" s="4"/>
      <c r="AYM188" s="4"/>
      <c r="AYN188" s="4"/>
      <c r="AYO188" s="4"/>
      <c r="AYP188" s="4"/>
      <c r="AYQ188" s="4"/>
      <c r="AYR188" s="4"/>
      <c r="AYS188" s="4"/>
      <c r="AYT188" s="4"/>
      <c r="AYU188" s="4"/>
      <c r="AYV188" s="4"/>
      <c r="AYW188" s="4"/>
      <c r="AYX188" s="4"/>
      <c r="AYY188" s="4"/>
      <c r="AYZ188" s="4"/>
      <c r="AZA188" s="4"/>
      <c r="AZB188" s="4"/>
      <c r="AZC188" s="4"/>
      <c r="AZD188" s="4"/>
      <c r="AZE188" s="4"/>
      <c r="AZF188" s="4"/>
      <c r="AZG188" s="4"/>
      <c r="AZH188" s="4"/>
      <c r="AZI188" s="4"/>
      <c r="AZJ188" s="4"/>
      <c r="AZK188" s="4"/>
      <c r="AZL188" s="4"/>
      <c r="AZM188" s="4"/>
      <c r="AZN188" s="4"/>
      <c r="AZO188" s="4"/>
      <c r="AZP188" s="4"/>
      <c r="AZQ188" s="4"/>
      <c r="AZR188" s="4"/>
      <c r="AZS188" s="4"/>
      <c r="AZT188" s="4"/>
      <c r="AZU188" s="4"/>
      <c r="AZV188" s="4"/>
      <c r="AZW188" s="4"/>
      <c r="AZX188" s="4"/>
      <c r="AZY188" s="4"/>
      <c r="AZZ188" s="4"/>
      <c r="BAA188" s="4"/>
      <c r="BAB188" s="4"/>
      <c r="BAC188" s="4"/>
      <c r="BAD188" s="4"/>
      <c r="BAE188" s="4"/>
      <c r="BAF188" s="4"/>
      <c r="BAG188" s="4"/>
      <c r="BAH188" s="4"/>
      <c r="BAI188" s="4"/>
      <c r="BAJ188" s="4"/>
      <c r="BAK188" s="4"/>
      <c r="BAL188" s="4"/>
      <c r="BAM188" s="4"/>
      <c r="BAN188" s="4"/>
      <c r="BAO188" s="4"/>
      <c r="BAP188" s="4"/>
      <c r="BAQ188" s="4"/>
      <c r="BAR188" s="4"/>
      <c r="BAS188" s="4"/>
      <c r="BAT188" s="4"/>
      <c r="BAU188" s="4"/>
      <c r="BAV188" s="4"/>
      <c r="BAW188" s="4"/>
      <c r="BAX188" s="4"/>
      <c r="BAY188" s="4"/>
      <c r="BAZ188" s="4"/>
      <c r="BBA188" s="4"/>
      <c r="BBB188" s="4"/>
      <c r="BBC188" s="4"/>
      <c r="BBD188" s="4"/>
      <c r="BBE188" s="4"/>
      <c r="BBF188" s="4"/>
      <c r="BBG188" s="4"/>
      <c r="BBH188" s="4"/>
      <c r="BBI188" s="4"/>
      <c r="BBJ188" s="4"/>
      <c r="BBK188" s="4"/>
      <c r="BBL188" s="4"/>
      <c r="BBM188" s="4"/>
      <c r="BBN188" s="4"/>
      <c r="BBO188" s="4"/>
      <c r="BBP188" s="4"/>
      <c r="BBQ188" s="4"/>
      <c r="BBR188" s="4"/>
      <c r="BBS188" s="4"/>
      <c r="BBT188" s="4"/>
      <c r="BBU188" s="4"/>
      <c r="BBV188" s="4"/>
      <c r="BBW188" s="4"/>
      <c r="BBX188" s="4"/>
      <c r="BBY188" s="4"/>
      <c r="BBZ188" s="4"/>
      <c r="BCA188" s="4"/>
      <c r="BCB188" s="4"/>
      <c r="BCC188" s="4"/>
      <c r="BCD188" s="4"/>
      <c r="BCE188" s="4"/>
      <c r="BCF188" s="4"/>
      <c r="BCG188" s="4"/>
      <c r="BCH188" s="4"/>
      <c r="BCI188" s="4"/>
      <c r="BCJ188" s="4"/>
      <c r="BCK188" s="4"/>
      <c r="BCL188" s="4"/>
      <c r="BCM188" s="4"/>
      <c r="BCN188" s="4"/>
      <c r="BCO188" s="4"/>
      <c r="BCP188" s="4"/>
      <c r="BCQ188" s="4"/>
      <c r="BCR188" s="4"/>
      <c r="BCS188" s="4"/>
      <c r="BCT188" s="4"/>
      <c r="BCU188" s="4"/>
      <c r="BCV188" s="4"/>
      <c r="BCW188" s="4"/>
      <c r="BCX188" s="4"/>
      <c r="BCY188" s="4"/>
      <c r="BCZ188" s="4"/>
      <c r="BDA188" s="4"/>
      <c r="BDB188" s="4"/>
      <c r="BDC188" s="4"/>
      <c r="BDD188" s="4"/>
      <c r="BDE188" s="4"/>
      <c r="BDF188" s="4"/>
      <c r="BDG188" s="4"/>
      <c r="BDH188" s="4"/>
      <c r="BDI188" s="4"/>
      <c r="BDJ188" s="4"/>
      <c r="BDK188" s="4"/>
      <c r="BDL188" s="4"/>
      <c r="BDM188" s="4"/>
      <c r="BDN188" s="4"/>
      <c r="BDO188" s="4"/>
      <c r="BDP188" s="4"/>
      <c r="BDQ188" s="4"/>
      <c r="BDR188" s="4"/>
      <c r="BDS188" s="4"/>
      <c r="BDT188" s="4"/>
      <c r="BDU188" s="4"/>
      <c r="BDV188" s="4"/>
      <c r="BDW188" s="4"/>
      <c r="BDX188" s="4"/>
      <c r="BDY188" s="4"/>
      <c r="BDZ188" s="4"/>
      <c r="BEA188" s="4"/>
      <c r="BEB188" s="4"/>
      <c r="BEC188" s="4"/>
      <c r="BED188" s="4"/>
      <c r="BEE188" s="4"/>
      <c r="BEF188" s="4"/>
      <c r="BEG188" s="4"/>
      <c r="BEH188" s="4"/>
      <c r="BEI188" s="4"/>
      <c r="BEJ188" s="4"/>
      <c r="BEK188" s="4"/>
      <c r="BEL188" s="4"/>
      <c r="BEM188" s="4"/>
      <c r="BEN188" s="4"/>
      <c r="BEO188" s="4"/>
      <c r="BEP188" s="4"/>
      <c r="BEQ188" s="4"/>
      <c r="BER188" s="4"/>
      <c r="BES188" s="4"/>
      <c r="BET188" s="4"/>
      <c r="BEU188" s="4"/>
      <c r="BEV188" s="4"/>
      <c r="BEW188" s="4"/>
      <c r="BEX188" s="4"/>
      <c r="BEY188" s="4"/>
      <c r="BEZ188" s="4"/>
      <c r="BFA188" s="4"/>
      <c r="BFB188" s="4"/>
      <c r="BFC188" s="4"/>
      <c r="BFD188" s="4"/>
      <c r="BFE188" s="4"/>
      <c r="BFF188" s="4"/>
      <c r="BFG188" s="4"/>
      <c r="BFH188" s="4"/>
      <c r="BFI188" s="4"/>
      <c r="BFJ188" s="4"/>
      <c r="BFK188" s="4"/>
      <c r="BFL188" s="4"/>
      <c r="BFM188" s="4"/>
      <c r="BFN188" s="4"/>
      <c r="BFO188" s="4"/>
      <c r="BFP188" s="4"/>
      <c r="BFQ188" s="4"/>
      <c r="BFR188" s="4"/>
      <c r="BFS188" s="4"/>
      <c r="BFT188" s="4"/>
      <c r="BFU188" s="4"/>
      <c r="BFV188" s="4"/>
      <c r="BFW188" s="4"/>
      <c r="BFX188" s="4"/>
      <c r="BFY188" s="4"/>
      <c r="BFZ188" s="4"/>
      <c r="BGA188" s="4"/>
      <c r="BGB188" s="4"/>
      <c r="BGC188" s="4"/>
      <c r="BGD188" s="4"/>
      <c r="BGE188" s="4"/>
      <c r="BGF188" s="4"/>
      <c r="BGG188" s="4"/>
      <c r="BGH188" s="4"/>
      <c r="BGI188" s="4"/>
      <c r="BGJ188" s="4"/>
      <c r="BGK188" s="4"/>
      <c r="BGL188" s="4"/>
      <c r="BGM188" s="4"/>
      <c r="BGN188" s="4"/>
      <c r="BGO188" s="4"/>
      <c r="BGP188" s="4"/>
      <c r="BGQ188" s="4"/>
      <c r="BGR188" s="4"/>
      <c r="BGS188" s="4"/>
      <c r="BGT188" s="4"/>
      <c r="BGU188" s="4"/>
      <c r="BGV188" s="4"/>
      <c r="BGW188" s="4"/>
      <c r="BGX188" s="4"/>
      <c r="BGY188" s="4"/>
      <c r="BGZ188" s="4"/>
      <c r="BHA188" s="4"/>
    </row>
    <row r="189" spans="20:1561" x14ac:dyDescent="0.2">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c r="AOD189" s="4"/>
      <c r="AOE189" s="4"/>
      <c r="AOF189" s="4"/>
      <c r="AOG189" s="4"/>
      <c r="AOH189" s="4"/>
      <c r="AOI189" s="4"/>
      <c r="AOJ189" s="4"/>
      <c r="AOK189" s="4"/>
      <c r="AOL189" s="4"/>
      <c r="AOM189" s="4"/>
      <c r="AON189" s="4"/>
      <c r="AOO189" s="4"/>
      <c r="AOP189" s="4"/>
      <c r="AOQ189" s="4"/>
      <c r="AOR189" s="4"/>
      <c r="AOS189" s="4"/>
      <c r="AOT189" s="4"/>
      <c r="AOU189" s="4"/>
      <c r="AOV189" s="4"/>
      <c r="AOW189" s="4"/>
      <c r="AOX189" s="4"/>
      <c r="AOY189" s="4"/>
      <c r="AOZ189" s="4"/>
      <c r="APA189" s="4"/>
      <c r="APB189" s="4"/>
      <c r="APC189" s="4"/>
      <c r="APD189" s="4"/>
      <c r="APE189" s="4"/>
      <c r="APF189" s="4"/>
      <c r="APG189" s="4"/>
      <c r="APH189" s="4"/>
      <c r="API189" s="4"/>
      <c r="APJ189" s="4"/>
      <c r="APK189" s="4"/>
      <c r="APL189" s="4"/>
      <c r="APM189" s="4"/>
      <c r="APN189" s="4"/>
      <c r="APO189" s="4"/>
      <c r="APP189" s="4"/>
      <c r="APQ189" s="4"/>
      <c r="APR189" s="4"/>
      <c r="APS189" s="4"/>
      <c r="APT189" s="4"/>
      <c r="APU189" s="4"/>
      <c r="APV189" s="4"/>
      <c r="APW189" s="4"/>
      <c r="APX189" s="4"/>
      <c r="APY189" s="4"/>
      <c r="APZ189" s="4"/>
      <c r="AQA189" s="4"/>
      <c r="AQB189" s="4"/>
      <c r="AQC189" s="4"/>
      <c r="AQD189" s="4"/>
      <c r="AQE189" s="4"/>
      <c r="AQF189" s="4"/>
      <c r="AQG189" s="4"/>
      <c r="AQH189" s="4"/>
      <c r="AQI189" s="4"/>
      <c r="AQJ189" s="4"/>
      <c r="AQK189" s="4"/>
      <c r="AQL189" s="4"/>
      <c r="AQM189" s="4"/>
      <c r="AQN189" s="4"/>
      <c r="AQO189" s="4"/>
      <c r="AQP189" s="4"/>
      <c r="AQQ189" s="4"/>
      <c r="AQR189" s="4"/>
      <c r="AQS189" s="4"/>
      <c r="AQT189" s="4"/>
      <c r="AQU189" s="4"/>
      <c r="AQV189" s="4"/>
      <c r="AQW189" s="4"/>
      <c r="AQX189" s="4"/>
      <c r="AQY189" s="4"/>
      <c r="AQZ189" s="4"/>
      <c r="ARA189" s="4"/>
      <c r="ARB189" s="4"/>
      <c r="ARC189" s="4"/>
      <c r="ARD189" s="4"/>
      <c r="ARE189" s="4"/>
      <c r="ARF189" s="4"/>
      <c r="ARG189" s="4"/>
      <c r="ARH189" s="4"/>
      <c r="ARI189" s="4"/>
      <c r="ARJ189" s="4"/>
      <c r="ARK189" s="4"/>
      <c r="ARL189" s="4"/>
      <c r="ARM189" s="4"/>
      <c r="ARN189" s="4"/>
      <c r="ARO189" s="4"/>
      <c r="ARP189" s="4"/>
      <c r="ARQ189" s="4"/>
      <c r="ARR189" s="4"/>
      <c r="ARS189" s="4"/>
      <c r="ART189" s="4"/>
      <c r="ARU189" s="4"/>
      <c r="ARV189" s="4"/>
      <c r="ARW189" s="4"/>
      <c r="ARX189" s="4"/>
      <c r="ARY189" s="4"/>
      <c r="ARZ189" s="4"/>
      <c r="ASA189" s="4"/>
      <c r="ASB189" s="4"/>
      <c r="ASC189" s="4"/>
      <c r="ASD189" s="4"/>
      <c r="ASE189" s="4"/>
      <c r="ASF189" s="4"/>
      <c r="ASG189" s="4"/>
      <c r="ASH189" s="4"/>
      <c r="ASI189" s="4"/>
      <c r="ASJ189" s="4"/>
      <c r="ASK189" s="4"/>
      <c r="ASL189" s="4"/>
      <c r="ASM189" s="4"/>
      <c r="ASN189" s="4"/>
      <c r="ASO189" s="4"/>
      <c r="ASP189" s="4"/>
      <c r="ASQ189" s="4"/>
      <c r="ASR189" s="4"/>
      <c r="ASS189" s="4"/>
      <c r="AST189" s="4"/>
      <c r="ASU189" s="4"/>
      <c r="ASV189" s="4"/>
      <c r="ASW189" s="4"/>
      <c r="ASX189" s="4"/>
      <c r="ASY189" s="4"/>
      <c r="ASZ189" s="4"/>
      <c r="ATA189" s="4"/>
      <c r="ATB189" s="4"/>
      <c r="ATC189" s="4"/>
      <c r="ATD189" s="4"/>
      <c r="ATE189" s="4"/>
      <c r="ATF189" s="4"/>
      <c r="ATG189" s="4"/>
      <c r="ATH189" s="4"/>
      <c r="ATI189" s="4"/>
      <c r="ATJ189" s="4"/>
      <c r="ATK189" s="4"/>
      <c r="ATL189" s="4"/>
      <c r="ATM189" s="4"/>
      <c r="ATN189" s="4"/>
      <c r="ATO189" s="4"/>
      <c r="ATP189" s="4"/>
      <c r="ATQ189" s="4"/>
      <c r="ATR189" s="4"/>
      <c r="ATS189" s="4"/>
      <c r="ATT189" s="4"/>
      <c r="ATU189" s="4"/>
      <c r="ATV189" s="4"/>
      <c r="ATW189" s="4"/>
      <c r="ATX189" s="4"/>
      <c r="ATY189" s="4"/>
      <c r="ATZ189" s="4"/>
      <c r="AUA189" s="4"/>
      <c r="AUB189" s="4"/>
      <c r="AUC189" s="4"/>
      <c r="AUD189" s="4"/>
      <c r="AUE189" s="4"/>
      <c r="AUF189" s="4"/>
      <c r="AUG189" s="4"/>
      <c r="AUH189" s="4"/>
      <c r="AUI189" s="4"/>
      <c r="AUJ189" s="4"/>
      <c r="AUK189" s="4"/>
      <c r="AUL189" s="4"/>
      <c r="AUM189" s="4"/>
      <c r="AUN189" s="4"/>
      <c r="AUO189" s="4"/>
      <c r="AUP189" s="4"/>
      <c r="AUQ189" s="4"/>
      <c r="AUR189" s="4"/>
      <c r="AUS189" s="4"/>
      <c r="AUT189" s="4"/>
      <c r="AUU189" s="4"/>
      <c r="AUV189" s="4"/>
      <c r="AUW189" s="4"/>
      <c r="AUX189" s="4"/>
      <c r="AUY189" s="4"/>
      <c r="AUZ189" s="4"/>
      <c r="AVA189" s="4"/>
      <c r="AVB189" s="4"/>
      <c r="AVC189" s="4"/>
      <c r="AVD189" s="4"/>
      <c r="AVE189" s="4"/>
      <c r="AVF189" s="4"/>
      <c r="AVG189" s="4"/>
      <c r="AVH189" s="4"/>
      <c r="AVI189" s="4"/>
      <c r="AVJ189" s="4"/>
      <c r="AVK189" s="4"/>
      <c r="AVL189" s="4"/>
      <c r="AVM189" s="4"/>
      <c r="AVN189" s="4"/>
      <c r="AVO189" s="4"/>
      <c r="AVP189" s="4"/>
      <c r="AVQ189" s="4"/>
      <c r="AVR189" s="4"/>
      <c r="AVS189" s="4"/>
      <c r="AVT189" s="4"/>
      <c r="AVU189" s="4"/>
      <c r="AVV189" s="4"/>
      <c r="AVW189" s="4"/>
      <c r="AVX189" s="4"/>
      <c r="AVY189" s="4"/>
      <c r="AVZ189" s="4"/>
      <c r="AWA189" s="4"/>
      <c r="AWB189" s="4"/>
      <c r="AWC189" s="4"/>
      <c r="AWD189" s="4"/>
      <c r="AWE189" s="4"/>
      <c r="AWF189" s="4"/>
      <c r="AWG189" s="4"/>
      <c r="AWH189" s="4"/>
      <c r="AWI189" s="4"/>
      <c r="AWJ189" s="4"/>
      <c r="AWK189" s="4"/>
      <c r="AWL189" s="4"/>
      <c r="AWM189" s="4"/>
      <c r="AWN189" s="4"/>
      <c r="AWO189" s="4"/>
      <c r="AWP189" s="4"/>
      <c r="AWQ189" s="4"/>
      <c r="AWR189" s="4"/>
      <c r="AWS189" s="4"/>
      <c r="AWT189" s="4"/>
      <c r="AWU189" s="4"/>
      <c r="AWV189" s="4"/>
      <c r="AWW189" s="4"/>
      <c r="AWX189" s="4"/>
      <c r="AWY189" s="4"/>
      <c r="AWZ189" s="4"/>
      <c r="AXA189" s="4"/>
      <c r="AXB189" s="4"/>
      <c r="AXC189" s="4"/>
      <c r="AXD189" s="4"/>
      <c r="AXE189" s="4"/>
      <c r="AXF189" s="4"/>
      <c r="AXG189" s="4"/>
      <c r="AXH189" s="4"/>
      <c r="AXI189" s="4"/>
      <c r="AXJ189" s="4"/>
      <c r="AXK189" s="4"/>
      <c r="AXL189" s="4"/>
      <c r="AXM189" s="4"/>
      <c r="AXN189" s="4"/>
      <c r="AXO189" s="4"/>
      <c r="AXP189" s="4"/>
      <c r="AXQ189" s="4"/>
      <c r="AXR189" s="4"/>
      <c r="AXS189" s="4"/>
      <c r="AXT189" s="4"/>
      <c r="AXU189" s="4"/>
      <c r="AXV189" s="4"/>
      <c r="AXW189" s="4"/>
      <c r="AXX189" s="4"/>
      <c r="AXY189" s="4"/>
      <c r="AXZ189" s="4"/>
      <c r="AYA189" s="4"/>
      <c r="AYB189" s="4"/>
      <c r="AYC189" s="4"/>
      <c r="AYD189" s="4"/>
      <c r="AYE189" s="4"/>
      <c r="AYF189" s="4"/>
      <c r="AYG189" s="4"/>
      <c r="AYH189" s="4"/>
      <c r="AYI189" s="4"/>
      <c r="AYJ189" s="4"/>
      <c r="AYK189" s="4"/>
      <c r="AYL189" s="4"/>
      <c r="AYM189" s="4"/>
      <c r="AYN189" s="4"/>
      <c r="AYO189" s="4"/>
      <c r="AYP189" s="4"/>
      <c r="AYQ189" s="4"/>
      <c r="AYR189" s="4"/>
      <c r="AYS189" s="4"/>
      <c r="AYT189" s="4"/>
      <c r="AYU189" s="4"/>
      <c r="AYV189" s="4"/>
      <c r="AYW189" s="4"/>
      <c r="AYX189" s="4"/>
      <c r="AYY189" s="4"/>
      <c r="AYZ189" s="4"/>
      <c r="AZA189" s="4"/>
      <c r="AZB189" s="4"/>
      <c r="AZC189" s="4"/>
      <c r="AZD189" s="4"/>
      <c r="AZE189" s="4"/>
      <c r="AZF189" s="4"/>
      <c r="AZG189" s="4"/>
      <c r="AZH189" s="4"/>
      <c r="AZI189" s="4"/>
      <c r="AZJ189" s="4"/>
      <c r="AZK189" s="4"/>
      <c r="AZL189" s="4"/>
      <c r="AZM189" s="4"/>
      <c r="AZN189" s="4"/>
      <c r="AZO189" s="4"/>
      <c r="AZP189" s="4"/>
      <c r="AZQ189" s="4"/>
      <c r="AZR189" s="4"/>
      <c r="AZS189" s="4"/>
      <c r="AZT189" s="4"/>
      <c r="AZU189" s="4"/>
      <c r="AZV189" s="4"/>
      <c r="AZW189" s="4"/>
      <c r="AZX189" s="4"/>
      <c r="AZY189" s="4"/>
      <c r="AZZ189" s="4"/>
      <c r="BAA189" s="4"/>
      <c r="BAB189" s="4"/>
      <c r="BAC189" s="4"/>
      <c r="BAD189" s="4"/>
      <c r="BAE189" s="4"/>
      <c r="BAF189" s="4"/>
      <c r="BAG189" s="4"/>
      <c r="BAH189" s="4"/>
      <c r="BAI189" s="4"/>
      <c r="BAJ189" s="4"/>
      <c r="BAK189" s="4"/>
      <c r="BAL189" s="4"/>
      <c r="BAM189" s="4"/>
      <c r="BAN189" s="4"/>
      <c r="BAO189" s="4"/>
      <c r="BAP189" s="4"/>
      <c r="BAQ189" s="4"/>
      <c r="BAR189" s="4"/>
      <c r="BAS189" s="4"/>
      <c r="BAT189" s="4"/>
      <c r="BAU189" s="4"/>
      <c r="BAV189" s="4"/>
      <c r="BAW189" s="4"/>
      <c r="BAX189" s="4"/>
      <c r="BAY189" s="4"/>
      <c r="BAZ189" s="4"/>
      <c r="BBA189" s="4"/>
      <c r="BBB189" s="4"/>
      <c r="BBC189" s="4"/>
      <c r="BBD189" s="4"/>
      <c r="BBE189" s="4"/>
      <c r="BBF189" s="4"/>
      <c r="BBG189" s="4"/>
      <c r="BBH189" s="4"/>
      <c r="BBI189" s="4"/>
      <c r="BBJ189" s="4"/>
      <c r="BBK189" s="4"/>
      <c r="BBL189" s="4"/>
      <c r="BBM189" s="4"/>
      <c r="BBN189" s="4"/>
      <c r="BBO189" s="4"/>
      <c r="BBP189" s="4"/>
      <c r="BBQ189" s="4"/>
      <c r="BBR189" s="4"/>
      <c r="BBS189" s="4"/>
      <c r="BBT189" s="4"/>
      <c r="BBU189" s="4"/>
      <c r="BBV189" s="4"/>
      <c r="BBW189" s="4"/>
      <c r="BBX189" s="4"/>
      <c r="BBY189" s="4"/>
      <c r="BBZ189" s="4"/>
      <c r="BCA189" s="4"/>
      <c r="BCB189" s="4"/>
      <c r="BCC189" s="4"/>
      <c r="BCD189" s="4"/>
      <c r="BCE189" s="4"/>
      <c r="BCF189" s="4"/>
      <c r="BCG189" s="4"/>
      <c r="BCH189" s="4"/>
      <c r="BCI189" s="4"/>
      <c r="BCJ189" s="4"/>
      <c r="BCK189" s="4"/>
      <c r="BCL189" s="4"/>
      <c r="BCM189" s="4"/>
      <c r="BCN189" s="4"/>
      <c r="BCO189" s="4"/>
      <c r="BCP189" s="4"/>
      <c r="BCQ189" s="4"/>
      <c r="BCR189" s="4"/>
      <c r="BCS189" s="4"/>
      <c r="BCT189" s="4"/>
      <c r="BCU189" s="4"/>
      <c r="BCV189" s="4"/>
      <c r="BCW189" s="4"/>
      <c r="BCX189" s="4"/>
      <c r="BCY189" s="4"/>
      <c r="BCZ189" s="4"/>
      <c r="BDA189" s="4"/>
      <c r="BDB189" s="4"/>
      <c r="BDC189" s="4"/>
      <c r="BDD189" s="4"/>
      <c r="BDE189" s="4"/>
      <c r="BDF189" s="4"/>
      <c r="BDG189" s="4"/>
      <c r="BDH189" s="4"/>
      <c r="BDI189" s="4"/>
      <c r="BDJ189" s="4"/>
      <c r="BDK189" s="4"/>
      <c r="BDL189" s="4"/>
      <c r="BDM189" s="4"/>
      <c r="BDN189" s="4"/>
      <c r="BDO189" s="4"/>
      <c r="BDP189" s="4"/>
      <c r="BDQ189" s="4"/>
      <c r="BDR189" s="4"/>
      <c r="BDS189" s="4"/>
      <c r="BDT189" s="4"/>
      <c r="BDU189" s="4"/>
      <c r="BDV189" s="4"/>
      <c r="BDW189" s="4"/>
      <c r="BDX189" s="4"/>
      <c r="BDY189" s="4"/>
      <c r="BDZ189" s="4"/>
      <c r="BEA189" s="4"/>
      <c r="BEB189" s="4"/>
      <c r="BEC189" s="4"/>
      <c r="BED189" s="4"/>
      <c r="BEE189" s="4"/>
      <c r="BEF189" s="4"/>
      <c r="BEG189" s="4"/>
      <c r="BEH189" s="4"/>
      <c r="BEI189" s="4"/>
      <c r="BEJ189" s="4"/>
      <c r="BEK189" s="4"/>
      <c r="BEL189" s="4"/>
      <c r="BEM189" s="4"/>
      <c r="BEN189" s="4"/>
      <c r="BEO189" s="4"/>
      <c r="BEP189" s="4"/>
      <c r="BEQ189" s="4"/>
      <c r="BER189" s="4"/>
      <c r="BES189" s="4"/>
      <c r="BET189" s="4"/>
      <c r="BEU189" s="4"/>
      <c r="BEV189" s="4"/>
      <c r="BEW189" s="4"/>
      <c r="BEX189" s="4"/>
      <c r="BEY189" s="4"/>
      <c r="BEZ189" s="4"/>
      <c r="BFA189" s="4"/>
      <c r="BFB189" s="4"/>
      <c r="BFC189" s="4"/>
      <c r="BFD189" s="4"/>
      <c r="BFE189" s="4"/>
      <c r="BFF189" s="4"/>
      <c r="BFG189" s="4"/>
      <c r="BFH189" s="4"/>
      <c r="BFI189" s="4"/>
      <c r="BFJ189" s="4"/>
      <c r="BFK189" s="4"/>
      <c r="BFL189" s="4"/>
      <c r="BFM189" s="4"/>
      <c r="BFN189" s="4"/>
      <c r="BFO189" s="4"/>
      <c r="BFP189" s="4"/>
      <c r="BFQ189" s="4"/>
      <c r="BFR189" s="4"/>
      <c r="BFS189" s="4"/>
      <c r="BFT189" s="4"/>
      <c r="BFU189" s="4"/>
      <c r="BFV189" s="4"/>
      <c r="BFW189" s="4"/>
      <c r="BFX189" s="4"/>
      <c r="BFY189" s="4"/>
      <c r="BFZ189" s="4"/>
      <c r="BGA189" s="4"/>
      <c r="BGB189" s="4"/>
      <c r="BGC189" s="4"/>
      <c r="BGD189" s="4"/>
      <c r="BGE189" s="4"/>
      <c r="BGF189" s="4"/>
      <c r="BGG189" s="4"/>
      <c r="BGH189" s="4"/>
      <c r="BGI189" s="4"/>
      <c r="BGJ189" s="4"/>
      <c r="BGK189" s="4"/>
      <c r="BGL189" s="4"/>
      <c r="BGM189" s="4"/>
      <c r="BGN189" s="4"/>
      <c r="BGO189" s="4"/>
      <c r="BGP189" s="4"/>
      <c r="BGQ189" s="4"/>
      <c r="BGR189" s="4"/>
      <c r="BGS189" s="4"/>
      <c r="BGT189" s="4"/>
      <c r="BGU189" s="4"/>
      <c r="BGV189" s="4"/>
      <c r="BGW189" s="4"/>
      <c r="BGX189" s="4"/>
      <c r="BGY189" s="4"/>
      <c r="BGZ189" s="4"/>
      <c r="BHA189" s="4"/>
    </row>
    <row r="190" spans="20:1561" x14ac:dyDescent="0.2">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c r="BGW190" s="4"/>
      <c r="BGX190" s="4"/>
      <c r="BGY190" s="4"/>
      <c r="BGZ190" s="4"/>
      <c r="BHA190" s="4"/>
    </row>
    <row r="191" spans="20:1561" x14ac:dyDescent="0.2">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c r="BGW191" s="4"/>
      <c r="BGX191" s="4"/>
      <c r="BGY191" s="4"/>
      <c r="BGZ191" s="4"/>
      <c r="BHA191" s="4"/>
    </row>
    <row r="192" spans="20:1561" x14ac:dyDescent="0.2">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c r="AOD192" s="4"/>
      <c r="AOE192" s="4"/>
      <c r="AOF192" s="4"/>
      <c r="AOG192" s="4"/>
      <c r="AOH192" s="4"/>
      <c r="AOI192" s="4"/>
      <c r="AOJ192" s="4"/>
      <c r="AOK192" s="4"/>
      <c r="AOL192" s="4"/>
      <c r="AOM192" s="4"/>
      <c r="AON192" s="4"/>
      <c r="AOO192" s="4"/>
      <c r="AOP192" s="4"/>
      <c r="AOQ192" s="4"/>
      <c r="AOR192" s="4"/>
      <c r="AOS192" s="4"/>
      <c r="AOT192" s="4"/>
      <c r="AOU192" s="4"/>
      <c r="AOV192" s="4"/>
      <c r="AOW192" s="4"/>
      <c r="AOX192" s="4"/>
      <c r="AOY192" s="4"/>
      <c r="AOZ192" s="4"/>
      <c r="APA192" s="4"/>
      <c r="APB192" s="4"/>
      <c r="APC192" s="4"/>
      <c r="APD192" s="4"/>
      <c r="APE192" s="4"/>
      <c r="APF192" s="4"/>
      <c r="APG192" s="4"/>
      <c r="APH192" s="4"/>
      <c r="API192" s="4"/>
      <c r="APJ192" s="4"/>
      <c r="APK192" s="4"/>
      <c r="APL192" s="4"/>
      <c r="APM192" s="4"/>
      <c r="APN192" s="4"/>
      <c r="APO192" s="4"/>
      <c r="APP192" s="4"/>
      <c r="APQ192" s="4"/>
      <c r="APR192" s="4"/>
      <c r="APS192" s="4"/>
      <c r="APT192" s="4"/>
      <c r="APU192" s="4"/>
      <c r="APV192" s="4"/>
      <c r="APW192" s="4"/>
      <c r="APX192" s="4"/>
      <c r="APY192" s="4"/>
      <c r="APZ192" s="4"/>
      <c r="AQA192" s="4"/>
      <c r="AQB192" s="4"/>
      <c r="AQC192" s="4"/>
      <c r="AQD192" s="4"/>
      <c r="AQE192" s="4"/>
      <c r="AQF192" s="4"/>
      <c r="AQG192" s="4"/>
      <c r="AQH192" s="4"/>
      <c r="AQI192" s="4"/>
      <c r="AQJ192" s="4"/>
      <c r="AQK192" s="4"/>
      <c r="AQL192" s="4"/>
      <c r="AQM192" s="4"/>
      <c r="AQN192" s="4"/>
      <c r="AQO192" s="4"/>
      <c r="AQP192" s="4"/>
      <c r="AQQ192" s="4"/>
      <c r="AQR192" s="4"/>
      <c r="AQS192" s="4"/>
      <c r="AQT192" s="4"/>
      <c r="AQU192" s="4"/>
      <c r="AQV192" s="4"/>
      <c r="AQW192" s="4"/>
      <c r="AQX192" s="4"/>
      <c r="AQY192" s="4"/>
      <c r="AQZ192" s="4"/>
      <c r="ARA192" s="4"/>
      <c r="ARB192" s="4"/>
      <c r="ARC192" s="4"/>
      <c r="ARD192" s="4"/>
      <c r="ARE192" s="4"/>
      <c r="ARF192" s="4"/>
      <c r="ARG192" s="4"/>
      <c r="ARH192" s="4"/>
      <c r="ARI192" s="4"/>
      <c r="ARJ192" s="4"/>
      <c r="ARK192" s="4"/>
      <c r="ARL192" s="4"/>
      <c r="ARM192" s="4"/>
      <c r="ARN192" s="4"/>
      <c r="ARO192" s="4"/>
      <c r="ARP192" s="4"/>
      <c r="ARQ192" s="4"/>
      <c r="ARR192" s="4"/>
      <c r="ARS192" s="4"/>
      <c r="ART192" s="4"/>
      <c r="ARU192" s="4"/>
      <c r="ARV192" s="4"/>
      <c r="ARW192" s="4"/>
      <c r="ARX192" s="4"/>
      <c r="ARY192" s="4"/>
      <c r="ARZ192" s="4"/>
      <c r="ASA192" s="4"/>
      <c r="ASB192" s="4"/>
      <c r="ASC192" s="4"/>
      <c r="ASD192" s="4"/>
      <c r="ASE192" s="4"/>
      <c r="ASF192" s="4"/>
      <c r="ASG192" s="4"/>
      <c r="ASH192" s="4"/>
      <c r="ASI192" s="4"/>
      <c r="ASJ192" s="4"/>
      <c r="ASK192" s="4"/>
      <c r="ASL192" s="4"/>
      <c r="ASM192" s="4"/>
      <c r="ASN192" s="4"/>
      <c r="ASO192" s="4"/>
      <c r="ASP192" s="4"/>
      <c r="ASQ192" s="4"/>
      <c r="ASR192" s="4"/>
      <c r="ASS192" s="4"/>
      <c r="AST192" s="4"/>
      <c r="ASU192" s="4"/>
      <c r="ASV192" s="4"/>
      <c r="ASW192" s="4"/>
      <c r="ASX192" s="4"/>
      <c r="ASY192" s="4"/>
      <c r="ASZ192" s="4"/>
      <c r="ATA192" s="4"/>
      <c r="ATB192" s="4"/>
      <c r="ATC192" s="4"/>
      <c r="ATD192" s="4"/>
      <c r="ATE192" s="4"/>
      <c r="ATF192" s="4"/>
      <c r="ATG192" s="4"/>
      <c r="ATH192" s="4"/>
      <c r="ATI192" s="4"/>
      <c r="ATJ192" s="4"/>
      <c r="ATK192" s="4"/>
      <c r="ATL192" s="4"/>
      <c r="ATM192" s="4"/>
      <c r="ATN192" s="4"/>
      <c r="ATO192" s="4"/>
      <c r="ATP192" s="4"/>
      <c r="ATQ192" s="4"/>
      <c r="ATR192" s="4"/>
      <c r="ATS192" s="4"/>
      <c r="ATT192" s="4"/>
      <c r="ATU192" s="4"/>
      <c r="ATV192" s="4"/>
      <c r="ATW192" s="4"/>
      <c r="ATX192" s="4"/>
      <c r="ATY192" s="4"/>
      <c r="ATZ192" s="4"/>
      <c r="AUA192" s="4"/>
      <c r="AUB192" s="4"/>
      <c r="AUC192" s="4"/>
      <c r="AUD192" s="4"/>
      <c r="AUE192" s="4"/>
      <c r="AUF192" s="4"/>
      <c r="AUG192" s="4"/>
      <c r="AUH192" s="4"/>
      <c r="AUI192" s="4"/>
      <c r="AUJ192" s="4"/>
      <c r="AUK192" s="4"/>
      <c r="AUL192" s="4"/>
      <c r="AUM192" s="4"/>
      <c r="AUN192" s="4"/>
      <c r="AUO192" s="4"/>
      <c r="AUP192" s="4"/>
      <c r="AUQ192" s="4"/>
      <c r="AUR192" s="4"/>
      <c r="AUS192" s="4"/>
      <c r="AUT192" s="4"/>
      <c r="AUU192" s="4"/>
      <c r="AUV192" s="4"/>
      <c r="AUW192" s="4"/>
      <c r="AUX192" s="4"/>
      <c r="AUY192" s="4"/>
      <c r="AUZ192" s="4"/>
      <c r="AVA192" s="4"/>
      <c r="AVB192" s="4"/>
      <c r="AVC192" s="4"/>
      <c r="AVD192" s="4"/>
      <c r="AVE192" s="4"/>
      <c r="AVF192" s="4"/>
      <c r="AVG192" s="4"/>
      <c r="AVH192" s="4"/>
      <c r="AVI192" s="4"/>
      <c r="AVJ192" s="4"/>
      <c r="AVK192" s="4"/>
      <c r="AVL192" s="4"/>
      <c r="AVM192" s="4"/>
      <c r="AVN192" s="4"/>
      <c r="AVO192" s="4"/>
      <c r="AVP192" s="4"/>
      <c r="AVQ192" s="4"/>
      <c r="AVR192" s="4"/>
      <c r="AVS192" s="4"/>
      <c r="AVT192" s="4"/>
      <c r="AVU192" s="4"/>
      <c r="AVV192" s="4"/>
      <c r="AVW192" s="4"/>
      <c r="AVX192" s="4"/>
      <c r="AVY192" s="4"/>
      <c r="AVZ192" s="4"/>
      <c r="AWA192" s="4"/>
      <c r="AWB192" s="4"/>
      <c r="AWC192" s="4"/>
      <c r="AWD192" s="4"/>
      <c r="AWE192" s="4"/>
      <c r="AWF192" s="4"/>
      <c r="AWG192" s="4"/>
      <c r="AWH192" s="4"/>
      <c r="AWI192" s="4"/>
      <c r="AWJ192" s="4"/>
      <c r="AWK192" s="4"/>
      <c r="AWL192" s="4"/>
      <c r="AWM192" s="4"/>
      <c r="AWN192" s="4"/>
      <c r="AWO192" s="4"/>
      <c r="AWP192" s="4"/>
      <c r="AWQ192" s="4"/>
      <c r="AWR192" s="4"/>
      <c r="AWS192" s="4"/>
      <c r="AWT192" s="4"/>
      <c r="AWU192" s="4"/>
      <c r="AWV192" s="4"/>
      <c r="AWW192" s="4"/>
      <c r="AWX192" s="4"/>
      <c r="AWY192" s="4"/>
      <c r="AWZ192" s="4"/>
      <c r="AXA192" s="4"/>
      <c r="AXB192" s="4"/>
      <c r="AXC192" s="4"/>
      <c r="AXD192" s="4"/>
      <c r="AXE192" s="4"/>
      <c r="AXF192" s="4"/>
      <c r="AXG192" s="4"/>
      <c r="AXH192" s="4"/>
      <c r="AXI192" s="4"/>
      <c r="AXJ192" s="4"/>
      <c r="AXK192" s="4"/>
      <c r="AXL192" s="4"/>
      <c r="AXM192" s="4"/>
      <c r="AXN192" s="4"/>
      <c r="AXO192" s="4"/>
      <c r="AXP192" s="4"/>
      <c r="AXQ192" s="4"/>
      <c r="AXR192" s="4"/>
      <c r="AXS192" s="4"/>
      <c r="AXT192" s="4"/>
      <c r="AXU192" s="4"/>
      <c r="AXV192" s="4"/>
      <c r="AXW192" s="4"/>
      <c r="AXX192" s="4"/>
      <c r="AXY192" s="4"/>
      <c r="AXZ192" s="4"/>
      <c r="AYA192" s="4"/>
      <c r="AYB192" s="4"/>
      <c r="AYC192" s="4"/>
      <c r="AYD192" s="4"/>
      <c r="AYE192" s="4"/>
      <c r="AYF192" s="4"/>
      <c r="AYG192" s="4"/>
      <c r="AYH192" s="4"/>
      <c r="AYI192" s="4"/>
      <c r="AYJ192" s="4"/>
      <c r="AYK192" s="4"/>
      <c r="AYL192" s="4"/>
      <c r="AYM192" s="4"/>
      <c r="AYN192" s="4"/>
      <c r="AYO192" s="4"/>
      <c r="AYP192" s="4"/>
      <c r="AYQ192" s="4"/>
      <c r="AYR192" s="4"/>
      <c r="AYS192" s="4"/>
      <c r="AYT192" s="4"/>
      <c r="AYU192" s="4"/>
      <c r="AYV192" s="4"/>
      <c r="AYW192" s="4"/>
      <c r="AYX192" s="4"/>
      <c r="AYY192" s="4"/>
      <c r="AYZ192" s="4"/>
      <c r="AZA192" s="4"/>
      <c r="AZB192" s="4"/>
      <c r="AZC192" s="4"/>
      <c r="AZD192" s="4"/>
      <c r="AZE192" s="4"/>
      <c r="AZF192" s="4"/>
      <c r="AZG192" s="4"/>
      <c r="AZH192" s="4"/>
      <c r="AZI192" s="4"/>
      <c r="AZJ192" s="4"/>
      <c r="AZK192" s="4"/>
      <c r="AZL192" s="4"/>
      <c r="AZM192" s="4"/>
      <c r="AZN192" s="4"/>
      <c r="AZO192" s="4"/>
      <c r="AZP192" s="4"/>
      <c r="AZQ192" s="4"/>
      <c r="AZR192" s="4"/>
      <c r="AZS192" s="4"/>
      <c r="AZT192" s="4"/>
      <c r="AZU192" s="4"/>
      <c r="AZV192" s="4"/>
      <c r="AZW192" s="4"/>
      <c r="AZX192" s="4"/>
      <c r="AZY192" s="4"/>
      <c r="AZZ192" s="4"/>
      <c r="BAA192" s="4"/>
      <c r="BAB192" s="4"/>
      <c r="BAC192" s="4"/>
      <c r="BAD192" s="4"/>
      <c r="BAE192" s="4"/>
      <c r="BAF192" s="4"/>
      <c r="BAG192" s="4"/>
      <c r="BAH192" s="4"/>
      <c r="BAI192" s="4"/>
      <c r="BAJ192" s="4"/>
      <c r="BAK192" s="4"/>
      <c r="BAL192" s="4"/>
      <c r="BAM192" s="4"/>
      <c r="BAN192" s="4"/>
      <c r="BAO192" s="4"/>
      <c r="BAP192" s="4"/>
      <c r="BAQ192" s="4"/>
      <c r="BAR192" s="4"/>
      <c r="BAS192" s="4"/>
      <c r="BAT192" s="4"/>
      <c r="BAU192" s="4"/>
      <c r="BAV192" s="4"/>
      <c r="BAW192" s="4"/>
      <c r="BAX192" s="4"/>
      <c r="BAY192" s="4"/>
      <c r="BAZ192" s="4"/>
      <c r="BBA192" s="4"/>
      <c r="BBB192" s="4"/>
      <c r="BBC192" s="4"/>
      <c r="BBD192" s="4"/>
      <c r="BBE192" s="4"/>
      <c r="BBF192" s="4"/>
      <c r="BBG192" s="4"/>
      <c r="BBH192" s="4"/>
      <c r="BBI192" s="4"/>
      <c r="BBJ192" s="4"/>
      <c r="BBK192" s="4"/>
      <c r="BBL192" s="4"/>
      <c r="BBM192" s="4"/>
      <c r="BBN192" s="4"/>
      <c r="BBO192" s="4"/>
      <c r="BBP192" s="4"/>
      <c r="BBQ192" s="4"/>
      <c r="BBR192" s="4"/>
      <c r="BBS192" s="4"/>
      <c r="BBT192" s="4"/>
      <c r="BBU192" s="4"/>
      <c r="BBV192" s="4"/>
      <c r="BBW192" s="4"/>
      <c r="BBX192" s="4"/>
      <c r="BBY192" s="4"/>
      <c r="BBZ192" s="4"/>
      <c r="BCA192" s="4"/>
      <c r="BCB192" s="4"/>
      <c r="BCC192" s="4"/>
      <c r="BCD192" s="4"/>
      <c r="BCE192" s="4"/>
      <c r="BCF192" s="4"/>
      <c r="BCG192" s="4"/>
      <c r="BCH192" s="4"/>
      <c r="BCI192" s="4"/>
      <c r="BCJ192" s="4"/>
      <c r="BCK192" s="4"/>
      <c r="BCL192" s="4"/>
      <c r="BCM192" s="4"/>
      <c r="BCN192" s="4"/>
      <c r="BCO192" s="4"/>
      <c r="BCP192" s="4"/>
      <c r="BCQ192" s="4"/>
      <c r="BCR192" s="4"/>
      <c r="BCS192" s="4"/>
      <c r="BCT192" s="4"/>
      <c r="BCU192" s="4"/>
      <c r="BCV192" s="4"/>
      <c r="BCW192" s="4"/>
      <c r="BCX192" s="4"/>
      <c r="BCY192" s="4"/>
      <c r="BCZ192" s="4"/>
      <c r="BDA192" s="4"/>
      <c r="BDB192" s="4"/>
      <c r="BDC192" s="4"/>
      <c r="BDD192" s="4"/>
      <c r="BDE192" s="4"/>
      <c r="BDF192" s="4"/>
      <c r="BDG192" s="4"/>
      <c r="BDH192" s="4"/>
      <c r="BDI192" s="4"/>
      <c r="BDJ192" s="4"/>
      <c r="BDK192" s="4"/>
      <c r="BDL192" s="4"/>
      <c r="BDM192" s="4"/>
      <c r="BDN192" s="4"/>
      <c r="BDO192" s="4"/>
      <c r="BDP192" s="4"/>
      <c r="BDQ192" s="4"/>
      <c r="BDR192" s="4"/>
      <c r="BDS192" s="4"/>
      <c r="BDT192" s="4"/>
      <c r="BDU192" s="4"/>
      <c r="BDV192" s="4"/>
      <c r="BDW192" s="4"/>
      <c r="BDX192" s="4"/>
      <c r="BDY192" s="4"/>
      <c r="BDZ192" s="4"/>
      <c r="BEA192" s="4"/>
      <c r="BEB192" s="4"/>
      <c r="BEC192" s="4"/>
      <c r="BED192" s="4"/>
      <c r="BEE192" s="4"/>
      <c r="BEF192" s="4"/>
      <c r="BEG192" s="4"/>
      <c r="BEH192" s="4"/>
      <c r="BEI192" s="4"/>
      <c r="BEJ192" s="4"/>
      <c r="BEK192" s="4"/>
      <c r="BEL192" s="4"/>
      <c r="BEM192" s="4"/>
      <c r="BEN192" s="4"/>
      <c r="BEO192" s="4"/>
      <c r="BEP192" s="4"/>
      <c r="BEQ192" s="4"/>
      <c r="BER192" s="4"/>
      <c r="BES192" s="4"/>
      <c r="BET192" s="4"/>
      <c r="BEU192" s="4"/>
      <c r="BEV192" s="4"/>
      <c r="BEW192" s="4"/>
      <c r="BEX192" s="4"/>
      <c r="BEY192" s="4"/>
      <c r="BEZ192" s="4"/>
      <c r="BFA192" s="4"/>
      <c r="BFB192" s="4"/>
      <c r="BFC192" s="4"/>
      <c r="BFD192" s="4"/>
      <c r="BFE192" s="4"/>
      <c r="BFF192" s="4"/>
      <c r="BFG192" s="4"/>
      <c r="BFH192" s="4"/>
      <c r="BFI192" s="4"/>
      <c r="BFJ192" s="4"/>
      <c r="BFK192" s="4"/>
      <c r="BFL192" s="4"/>
      <c r="BFM192" s="4"/>
      <c r="BFN192" s="4"/>
      <c r="BFO192" s="4"/>
      <c r="BFP192" s="4"/>
      <c r="BFQ192" s="4"/>
      <c r="BFR192" s="4"/>
      <c r="BFS192" s="4"/>
      <c r="BFT192" s="4"/>
      <c r="BFU192" s="4"/>
      <c r="BFV192" s="4"/>
      <c r="BFW192" s="4"/>
      <c r="BFX192" s="4"/>
      <c r="BFY192" s="4"/>
      <c r="BFZ192" s="4"/>
      <c r="BGA192" s="4"/>
      <c r="BGB192" s="4"/>
      <c r="BGC192" s="4"/>
      <c r="BGD192" s="4"/>
      <c r="BGE192" s="4"/>
      <c r="BGF192" s="4"/>
      <c r="BGG192" s="4"/>
      <c r="BGH192" s="4"/>
      <c r="BGI192" s="4"/>
      <c r="BGJ192" s="4"/>
      <c r="BGK192" s="4"/>
      <c r="BGL192" s="4"/>
      <c r="BGM192" s="4"/>
      <c r="BGN192" s="4"/>
      <c r="BGO192" s="4"/>
      <c r="BGP192" s="4"/>
      <c r="BGQ192" s="4"/>
      <c r="BGR192" s="4"/>
      <c r="BGS192" s="4"/>
      <c r="BGT192" s="4"/>
      <c r="BGU192" s="4"/>
      <c r="BGV192" s="4"/>
      <c r="BGW192" s="4"/>
      <c r="BGX192" s="4"/>
      <c r="BGY192" s="4"/>
      <c r="BGZ192" s="4"/>
      <c r="BHA192" s="4"/>
    </row>
    <row r="193" spans="20:1561" x14ac:dyDescent="0.2">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c r="AOD193" s="4"/>
      <c r="AOE193" s="4"/>
      <c r="AOF193" s="4"/>
      <c r="AOG193" s="4"/>
      <c r="AOH193" s="4"/>
      <c r="AOI193" s="4"/>
      <c r="AOJ193" s="4"/>
      <c r="AOK193" s="4"/>
      <c r="AOL193" s="4"/>
      <c r="AOM193" s="4"/>
      <c r="AON193" s="4"/>
      <c r="AOO193" s="4"/>
      <c r="AOP193" s="4"/>
      <c r="AOQ193" s="4"/>
      <c r="AOR193" s="4"/>
      <c r="AOS193" s="4"/>
      <c r="AOT193" s="4"/>
      <c r="AOU193" s="4"/>
      <c r="AOV193" s="4"/>
      <c r="AOW193" s="4"/>
      <c r="AOX193" s="4"/>
      <c r="AOY193" s="4"/>
      <c r="AOZ193" s="4"/>
      <c r="APA193" s="4"/>
      <c r="APB193" s="4"/>
      <c r="APC193" s="4"/>
      <c r="APD193" s="4"/>
      <c r="APE193" s="4"/>
      <c r="APF193" s="4"/>
      <c r="APG193" s="4"/>
      <c r="APH193" s="4"/>
      <c r="API193" s="4"/>
      <c r="APJ193" s="4"/>
      <c r="APK193" s="4"/>
      <c r="APL193" s="4"/>
      <c r="APM193" s="4"/>
      <c r="APN193" s="4"/>
      <c r="APO193" s="4"/>
      <c r="APP193" s="4"/>
      <c r="APQ193" s="4"/>
      <c r="APR193" s="4"/>
      <c r="APS193" s="4"/>
      <c r="APT193" s="4"/>
      <c r="APU193" s="4"/>
      <c r="APV193" s="4"/>
      <c r="APW193" s="4"/>
      <c r="APX193" s="4"/>
      <c r="APY193" s="4"/>
      <c r="APZ193" s="4"/>
      <c r="AQA193" s="4"/>
      <c r="AQB193" s="4"/>
      <c r="AQC193" s="4"/>
      <c r="AQD193" s="4"/>
      <c r="AQE193" s="4"/>
      <c r="AQF193" s="4"/>
      <c r="AQG193" s="4"/>
      <c r="AQH193" s="4"/>
      <c r="AQI193" s="4"/>
      <c r="AQJ193" s="4"/>
      <c r="AQK193" s="4"/>
      <c r="AQL193" s="4"/>
      <c r="AQM193" s="4"/>
      <c r="AQN193" s="4"/>
      <c r="AQO193" s="4"/>
      <c r="AQP193" s="4"/>
      <c r="AQQ193" s="4"/>
      <c r="AQR193" s="4"/>
      <c r="AQS193" s="4"/>
      <c r="AQT193" s="4"/>
      <c r="AQU193" s="4"/>
      <c r="AQV193" s="4"/>
      <c r="AQW193" s="4"/>
      <c r="AQX193" s="4"/>
      <c r="AQY193" s="4"/>
      <c r="AQZ193" s="4"/>
      <c r="ARA193" s="4"/>
      <c r="ARB193" s="4"/>
      <c r="ARC193" s="4"/>
      <c r="ARD193" s="4"/>
      <c r="ARE193" s="4"/>
      <c r="ARF193" s="4"/>
      <c r="ARG193" s="4"/>
      <c r="ARH193" s="4"/>
      <c r="ARI193" s="4"/>
      <c r="ARJ193" s="4"/>
      <c r="ARK193" s="4"/>
      <c r="ARL193" s="4"/>
      <c r="ARM193" s="4"/>
      <c r="ARN193" s="4"/>
      <c r="ARO193" s="4"/>
      <c r="ARP193" s="4"/>
      <c r="ARQ193" s="4"/>
      <c r="ARR193" s="4"/>
      <c r="ARS193" s="4"/>
      <c r="ART193" s="4"/>
      <c r="ARU193" s="4"/>
      <c r="ARV193" s="4"/>
      <c r="ARW193" s="4"/>
      <c r="ARX193" s="4"/>
      <c r="ARY193" s="4"/>
      <c r="ARZ193" s="4"/>
      <c r="ASA193" s="4"/>
      <c r="ASB193" s="4"/>
      <c r="ASC193" s="4"/>
      <c r="ASD193" s="4"/>
      <c r="ASE193" s="4"/>
      <c r="ASF193" s="4"/>
      <c r="ASG193" s="4"/>
      <c r="ASH193" s="4"/>
      <c r="ASI193" s="4"/>
      <c r="ASJ193" s="4"/>
      <c r="ASK193" s="4"/>
      <c r="ASL193" s="4"/>
      <c r="ASM193" s="4"/>
      <c r="ASN193" s="4"/>
      <c r="ASO193" s="4"/>
      <c r="ASP193" s="4"/>
      <c r="ASQ193" s="4"/>
      <c r="ASR193" s="4"/>
      <c r="ASS193" s="4"/>
      <c r="AST193" s="4"/>
      <c r="ASU193" s="4"/>
      <c r="ASV193" s="4"/>
      <c r="ASW193" s="4"/>
      <c r="ASX193" s="4"/>
      <c r="ASY193" s="4"/>
      <c r="ASZ193" s="4"/>
      <c r="ATA193" s="4"/>
      <c r="ATB193" s="4"/>
      <c r="ATC193" s="4"/>
      <c r="ATD193" s="4"/>
      <c r="ATE193" s="4"/>
      <c r="ATF193" s="4"/>
      <c r="ATG193" s="4"/>
      <c r="ATH193" s="4"/>
      <c r="ATI193" s="4"/>
      <c r="ATJ193" s="4"/>
      <c r="ATK193" s="4"/>
      <c r="ATL193" s="4"/>
      <c r="ATM193" s="4"/>
      <c r="ATN193" s="4"/>
      <c r="ATO193" s="4"/>
      <c r="ATP193" s="4"/>
      <c r="ATQ193" s="4"/>
      <c r="ATR193" s="4"/>
      <c r="ATS193" s="4"/>
      <c r="ATT193" s="4"/>
      <c r="ATU193" s="4"/>
      <c r="ATV193" s="4"/>
      <c r="ATW193" s="4"/>
      <c r="ATX193" s="4"/>
      <c r="ATY193" s="4"/>
      <c r="ATZ193" s="4"/>
      <c r="AUA193" s="4"/>
      <c r="AUB193" s="4"/>
      <c r="AUC193" s="4"/>
      <c r="AUD193" s="4"/>
      <c r="AUE193" s="4"/>
      <c r="AUF193" s="4"/>
      <c r="AUG193" s="4"/>
      <c r="AUH193" s="4"/>
      <c r="AUI193" s="4"/>
      <c r="AUJ193" s="4"/>
      <c r="AUK193" s="4"/>
      <c r="AUL193" s="4"/>
      <c r="AUM193" s="4"/>
      <c r="AUN193" s="4"/>
      <c r="AUO193" s="4"/>
      <c r="AUP193" s="4"/>
      <c r="AUQ193" s="4"/>
      <c r="AUR193" s="4"/>
      <c r="AUS193" s="4"/>
      <c r="AUT193" s="4"/>
      <c r="AUU193" s="4"/>
      <c r="AUV193" s="4"/>
      <c r="AUW193" s="4"/>
      <c r="AUX193" s="4"/>
      <c r="AUY193" s="4"/>
      <c r="AUZ193" s="4"/>
      <c r="AVA193" s="4"/>
      <c r="AVB193" s="4"/>
      <c r="AVC193" s="4"/>
      <c r="AVD193" s="4"/>
      <c r="AVE193" s="4"/>
      <c r="AVF193" s="4"/>
      <c r="AVG193" s="4"/>
      <c r="AVH193" s="4"/>
      <c r="AVI193" s="4"/>
      <c r="AVJ193" s="4"/>
      <c r="AVK193" s="4"/>
      <c r="AVL193" s="4"/>
      <c r="AVM193" s="4"/>
      <c r="AVN193" s="4"/>
      <c r="AVO193" s="4"/>
      <c r="AVP193" s="4"/>
      <c r="AVQ193" s="4"/>
      <c r="AVR193" s="4"/>
      <c r="AVS193" s="4"/>
      <c r="AVT193" s="4"/>
      <c r="AVU193" s="4"/>
      <c r="AVV193" s="4"/>
      <c r="AVW193" s="4"/>
      <c r="AVX193" s="4"/>
      <c r="AVY193" s="4"/>
      <c r="AVZ193" s="4"/>
      <c r="AWA193" s="4"/>
      <c r="AWB193" s="4"/>
      <c r="AWC193" s="4"/>
      <c r="AWD193" s="4"/>
      <c r="AWE193" s="4"/>
      <c r="AWF193" s="4"/>
      <c r="AWG193" s="4"/>
      <c r="AWH193" s="4"/>
      <c r="AWI193" s="4"/>
      <c r="AWJ193" s="4"/>
      <c r="AWK193" s="4"/>
      <c r="AWL193" s="4"/>
      <c r="AWM193" s="4"/>
      <c r="AWN193" s="4"/>
      <c r="AWO193" s="4"/>
      <c r="AWP193" s="4"/>
      <c r="AWQ193" s="4"/>
      <c r="AWR193" s="4"/>
      <c r="AWS193" s="4"/>
      <c r="AWT193" s="4"/>
      <c r="AWU193" s="4"/>
      <c r="AWV193" s="4"/>
      <c r="AWW193" s="4"/>
      <c r="AWX193" s="4"/>
      <c r="AWY193" s="4"/>
      <c r="AWZ193" s="4"/>
      <c r="AXA193" s="4"/>
      <c r="AXB193" s="4"/>
      <c r="AXC193" s="4"/>
      <c r="AXD193" s="4"/>
      <c r="AXE193" s="4"/>
      <c r="AXF193" s="4"/>
      <c r="AXG193" s="4"/>
      <c r="AXH193" s="4"/>
      <c r="AXI193" s="4"/>
      <c r="AXJ193" s="4"/>
      <c r="AXK193" s="4"/>
      <c r="AXL193" s="4"/>
      <c r="AXM193" s="4"/>
      <c r="AXN193" s="4"/>
      <c r="AXO193" s="4"/>
      <c r="AXP193" s="4"/>
      <c r="AXQ193" s="4"/>
      <c r="AXR193" s="4"/>
      <c r="AXS193" s="4"/>
      <c r="AXT193" s="4"/>
      <c r="AXU193" s="4"/>
      <c r="AXV193" s="4"/>
      <c r="AXW193" s="4"/>
      <c r="AXX193" s="4"/>
      <c r="AXY193" s="4"/>
      <c r="AXZ193" s="4"/>
      <c r="AYA193" s="4"/>
      <c r="AYB193" s="4"/>
      <c r="AYC193" s="4"/>
      <c r="AYD193" s="4"/>
      <c r="AYE193" s="4"/>
      <c r="AYF193" s="4"/>
      <c r="AYG193" s="4"/>
      <c r="AYH193" s="4"/>
      <c r="AYI193" s="4"/>
      <c r="AYJ193" s="4"/>
      <c r="AYK193" s="4"/>
      <c r="AYL193" s="4"/>
      <c r="AYM193" s="4"/>
      <c r="AYN193" s="4"/>
      <c r="AYO193" s="4"/>
      <c r="AYP193" s="4"/>
      <c r="AYQ193" s="4"/>
      <c r="AYR193" s="4"/>
      <c r="AYS193" s="4"/>
      <c r="AYT193" s="4"/>
      <c r="AYU193" s="4"/>
      <c r="AYV193" s="4"/>
      <c r="AYW193" s="4"/>
      <c r="AYX193" s="4"/>
      <c r="AYY193" s="4"/>
      <c r="AYZ193" s="4"/>
      <c r="AZA193" s="4"/>
      <c r="AZB193" s="4"/>
      <c r="AZC193" s="4"/>
      <c r="AZD193" s="4"/>
      <c r="AZE193" s="4"/>
      <c r="AZF193" s="4"/>
      <c r="AZG193" s="4"/>
      <c r="AZH193" s="4"/>
      <c r="AZI193" s="4"/>
      <c r="AZJ193" s="4"/>
      <c r="AZK193" s="4"/>
      <c r="AZL193" s="4"/>
      <c r="AZM193" s="4"/>
      <c r="AZN193" s="4"/>
      <c r="AZO193" s="4"/>
      <c r="AZP193" s="4"/>
      <c r="AZQ193" s="4"/>
      <c r="AZR193" s="4"/>
      <c r="AZS193" s="4"/>
      <c r="AZT193" s="4"/>
      <c r="AZU193" s="4"/>
      <c r="AZV193" s="4"/>
      <c r="AZW193" s="4"/>
      <c r="AZX193" s="4"/>
      <c r="AZY193" s="4"/>
      <c r="AZZ193" s="4"/>
      <c r="BAA193" s="4"/>
      <c r="BAB193" s="4"/>
      <c r="BAC193" s="4"/>
      <c r="BAD193" s="4"/>
      <c r="BAE193" s="4"/>
      <c r="BAF193" s="4"/>
      <c r="BAG193" s="4"/>
      <c r="BAH193" s="4"/>
      <c r="BAI193" s="4"/>
      <c r="BAJ193" s="4"/>
      <c r="BAK193" s="4"/>
      <c r="BAL193" s="4"/>
      <c r="BAM193" s="4"/>
      <c r="BAN193" s="4"/>
      <c r="BAO193" s="4"/>
      <c r="BAP193" s="4"/>
      <c r="BAQ193" s="4"/>
      <c r="BAR193" s="4"/>
      <c r="BAS193" s="4"/>
      <c r="BAT193" s="4"/>
      <c r="BAU193" s="4"/>
      <c r="BAV193" s="4"/>
      <c r="BAW193" s="4"/>
      <c r="BAX193" s="4"/>
      <c r="BAY193" s="4"/>
      <c r="BAZ193" s="4"/>
      <c r="BBA193" s="4"/>
      <c r="BBB193" s="4"/>
      <c r="BBC193" s="4"/>
      <c r="BBD193" s="4"/>
      <c r="BBE193" s="4"/>
      <c r="BBF193" s="4"/>
      <c r="BBG193" s="4"/>
      <c r="BBH193" s="4"/>
      <c r="BBI193" s="4"/>
      <c r="BBJ193" s="4"/>
      <c r="BBK193" s="4"/>
      <c r="BBL193" s="4"/>
      <c r="BBM193" s="4"/>
      <c r="BBN193" s="4"/>
      <c r="BBO193" s="4"/>
      <c r="BBP193" s="4"/>
      <c r="BBQ193" s="4"/>
      <c r="BBR193" s="4"/>
      <c r="BBS193" s="4"/>
      <c r="BBT193" s="4"/>
      <c r="BBU193" s="4"/>
      <c r="BBV193" s="4"/>
      <c r="BBW193" s="4"/>
      <c r="BBX193" s="4"/>
      <c r="BBY193" s="4"/>
      <c r="BBZ193" s="4"/>
      <c r="BCA193" s="4"/>
      <c r="BCB193" s="4"/>
      <c r="BCC193" s="4"/>
      <c r="BCD193" s="4"/>
      <c r="BCE193" s="4"/>
      <c r="BCF193" s="4"/>
      <c r="BCG193" s="4"/>
      <c r="BCH193" s="4"/>
      <c r="BCI193" s="4"/>
      <c r="BCJ193" s="4"/>
      <c r="BCK193" s="4"/>
      <c r="BCL193" s="4"/>
      <c r="BCM193" s="4"/>
      <c r="BCN193" s="4"/>
      <c r="BCO193" s="4"/>
      <c r="BCP193" s="4"/>
      <c r="BCQ193" s="4"/>
      <c r="BCR193" s="4"/>
      <c r="BCS193" s="4"/>
      <c r="BCT193" s="4"/>
      <c r="BCU193" s="4"/>
      <c r="BCV193" s="4"/>
      <c r="BCW193" s="4"/>
      <c r="BCX193" s="4"/>
      <c r="BCY193" s="4"/>
      <c r="BCZ193" s="4"/>
      <c r="BDA193" s="4"/>
      <c r="BDB193" s="4"/>
      <c r="BDC193" s="4"/>
      <c r="BDD193" s="4"/>
      <c r="BDE193" s="4"/>
      <c r="BDF193" s="4"/>
      <c r="BDG193" s="4"/>
      <c r="BDH193" s="4"/>
      <c r="BDI193" s="4"/>
      <c r="BDJ193" s="4"/>
      <c r="BDK193" s="4"/>
      <c r="BDL193" s="4"/>
      <c r="BDM193" s="4"/>
      <c r="BDN193" s="4"/>
      <c r="BDO193" s="4"/>
      <c r="BDP193" s="4"/>
      <c r="BDQ193" s="4"/>
      <c r="BDR193" s="4"/>
      <c r="BDS193" s="4"/>
      <c r="BDT193" s="4"/>
      <c r="BDU193" s="4"/>
      <c r="BDV193" s="4"/>
      <c r="BDW193" s="4"/>
      <c r="BDX193" s="4"/>
      <c r="BDY193" s="4"/>
      <c r="BDZ193" s="4"/>
      <c r="BEA193" s="4"/>
      <c r="BEB193" s="4"/>
      <c r="BEC193" s="4"/>
      <c r="BED193" s="4"/>
      <c r="BEE193" s="4"/>
      <c r="BEF193" s="4"/>
      <c r="BEG193" s="4"/>
      <c r="BEH193" s="4"/>
      <c r="BEI193" s="4"/>
      <c r="BEJ193" s="4"/>
      <c r="BEK193" s="4"/>
      <c r="BEL193" s="4"/>
      <c r="BEM193" s="4"/>
      <c r="BEN193" s="4"/>
      <c r="BEO193" s="4"/>
      <c r="BEP193" s="4"/>
      <c r="BEQ193" s="4"/>
      <c r="BER193" s="4"/>
      <c r="BES193" s="4"/>
      <c r="BET193" s="4"/>
      <c r="BEU193" s="4"/>
      <c r="BEV193" s="4"/>
      <c r="BEW193" s="4"/>
      <c r="BEX193" s="4"/>
      <c r="BEY193" s="4"/>
      <c r="BEZ193" s="4"/>
      <c r="BFA193" s="4"/>
      <c r="BFB193" s="4"/>
      <c r="BFC193" s="4"/>
      <c r="BFD193" s="4"/>
      <c r="BFE193" s="4"/>
      <c r="BFF193" s="4"/>
      <c r="BFG193" s="4"/>
      <c r="BFH193" s="4"/>
      <c r="BFI193" s="4"/>
      <c r="BFJ193" s="4"/>
      <c r="BFK193" s="4"/>
      <c r="BFL193" s="4"/>
      <c r="BFM193" s="4"/>
      <c r="BFN193" s="4"/>
      <c r="BFO193" s="4"/>
      <c r="BFP193" s="4"/>
      <c r="BFQ193" s="4"/>
      <c r="BFR193" s="4"/>
      <c r="BFS193" s="4"/>
      <c r="BFT193" s="4"/>
      <c r="BFU193" s="4"/>
      <c r="BFV193" s="4"/>
      <c r="BFW193" s="4"/>
      <c r="BFX193" s="4"/>
      <c r="BFY193" s="4"/>
      <c r="BFZ193" s="4"/>
      <c r="BGA193" s="4"/>
      <c r="BGB193" s="4"/>
      <c r="BGC193" s="4"/>
      <c r="BGD193" s="4"/>
      <c r="BGE193" s="4"/>
      <c r="BGF193" s="4"/>
      <c r="BGG193" s="4"/>
      <c r="BGH193" s="4"/>
      <c r="BGI193" s="4"/>
      <c r="BGJ193" s="4"/>
      <c r="BGK193" s="4"/>
      <c r="BGL193" s="4"/>
      <c r="BGM193" s="4"/>
      <c r="BGN193" s="4"/>
      <c r="BGO193" s="4"/>
      <c r="BGP193" s="4"/>
      <c r="BGQ193" s="4"/>
      <c r="BGR193" s="4"/>
      <c r="BGS193" s="4"/>
      <c r="BGT193" s="4"/>
      <c r="BGU193" s="4"/>
      <c r="BGV193" s="4"/>
      <c r="BGW193" s="4"/>
      <c r="BGX193" s="4"/>
      <c r="BGY193" s="4"/>
      <c r="BGZ193" s="4"/>
      <c r="BHA193" s="4"/>
    </row>
    <row r="194" spans="20:1561" x14ac:dyDescent="0.2">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c r="BGW194" s="4"/>
      <c r="BGX194" s="4"/>
      <c r="BGY194" s="4"/>
      <c r="BGZ194" s="4"/>
      <c r="BHA194" s="4"/>
    </row>
    <row r="195" spans="20:1561" x14ac:dyDescent="0.2">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c r="AOD195" s="4"/>
      <c r="AOE195" s="4"/>
      <c r="AOF195" s="4"/>
      <c r="AOG195" s="4"/>
      <c r="AOH195" s="4"/>
      <c r="AOI195" s="4"/>
      <c r="AOJ195" s="4"/>
      <c r="AOK195" s="4"/>
      <c r="AOL195" s="4"/>
      <c r="AOM195" s="4"/>
      <c r="AON195" s="4"/>
      <c r="AOO195" s="4"/>
      <c r="AOP195" s="4"/>
      <c r="AOQ195" s="4"/>
      <c r="AOR195" s="4"/>
      <c r="AOS195" s="4"/>
      <c r="AOT195" s="4"/>
      <c r="AOU195" s="4"/>
      <c r="AOV195" s="4"/>
      <c r="AOW195" s="4"/>
      <c r="AOX195" s="4"/>
      <c r="AOY195" s="4"/>
      <c r="AOZ195" s="4"/>
      <c r="APA195" s="4"/>
      <c r="APB195" s="4"/>
      <c r="APC195" s="4"/>
      <c r="APD195" s="4"/>
      <c r="APE195" s="4"/>
      <c r="APF195" s="4"/>
      <c r="APG195" s="4"/>
      <c r="APH195" s="4"/>
      <c r="API195" s="4"/>
      <c r="APJ195" s="4"/>
      <c r="APK195" s="4"/>
      <c r="APL195" s="4"/>
      <c r="APM195" s="4"/>
      <c r="APN195" s="4"/>
      <c r="APO195" s="4"/>
      <c r="APP195" s="4"/>
      <c r="APQ195" s="4"/>
      <c r="APR195" s="4"/>
      <c r="APS195" s="4"/>
      <c r="APT195" s="4"/>
      <c r="APU195" s="4"/>
      <c r="APV195" s="4"/>
      <c r="APW195" s="4"/>
      <c r="APX195" s="4"/>
      <c r="APY195" s="4"/>
      <c r="APZ195" s="4"/>
      <c r="AQA195" s="4"/>
      <c r="AQB195" s="4"/>
      <c r="AQC195" s="4"/>
      <c r="AQD195" s="4"/>
      <c r="AQE195" s="4"/>
      <c r="AQF195" s="4"/>
      <c r="AQG195" s="4"/>
      <c r="AQH195" s="4"/>
      <c r="AQI195" s="4"/>
      <c r="AQJ195" s="4"/>
      <c r="AQK195" s="4"/>
      <c r="AQL195" s="4"/>
      <c r="AQM195" s="4"/>
      <c r="AQN195" s="4"/>
      <c r="AQO195" s="4"/>
      <c r="AQP195" s="4"/>
      <c r="AQQ195" s="4"/>
      <c r="AQR195" s="4"/>
      <c r="AQS195" s="4"/>
      <c r="AQT195" s="4"/>
      <c r="AQU195" s="4"/>
      <c r="AQV195" s="4"/>
      <c r="AQW195" s="4"/>
      <c r="AQX195" s="4"/>
      <c r="AQY195" s="4"/>
      <c r="AQZ195" s="4"/>
      <c r="ARA195" s="4"/>
      <c r="ARB195" s="4"/>
      <c r="ARC195" s="4"/>
      <c r="ARD195" s="4"/>
      <c r="ARE195" s="4"/>
      <c r="ARF195" s="4"/>
      <c r="ARG195" s="4"/>
      <c r="ARH195" s="4"/>
      <c r="ARI195" s="4"/>
      <c r="ARJ195" s="4"/>
      <c r="ARK195" s="4"/>
      <c r="ARL195" s="4"/>
      <c r="ARM195" s="4"/>
      <c r="ARN195" s="4"/>
      <c r="ARO195" s="4"/>
      <c r="ARP195" s="4"/>
      <c r="ARQ195" s="4"/>
      <c r="ARR195" s="4"/>
      <c r="ARS195" s="4"/>
      <c r="ART195" s="4"/>
      <c r="ARU195" s="4"/>
      <c r="ARV195" s="4"/>
      <c r="ARW195" s="4"/>
      <c r="ARX195" s="4"/>
      <c r="ARY195" s="4"/>
      <c r="ARZ195" s="4"/>
      <c r="ASA195" s="4"/>
      <c r="ASB195" s="4"/>
      <c r="ASC195" s="4"/>
      <c r="ASD195" s="4"/>
      <c r="ASE195" s="4"/>
      <c r="ASF195" s="4"/>
      <c r="ASG195" s="4"/>
      <c r="ASH195" s="4"/>
      <c r="ASI195" s="4"/>
      <c r="ASJ195" s="4"/>
      <c r="ASK195" s="4"/>
      <c r="ASL195" s="4"/>
      <c r="ASM195" s="4"/>
      <c r="ASN195" s="4"/>
      <c r="ASO195" s="4"/>
      <c r="ASP195" s="4"/>
      <c r="ASQ195" s="4"/>
      <c r="ASR195" s="4"/>
      <c r="ASS195" s="4"/>
      <c r="AST195" s="4"/>
      <c r="ASU195" s="4"/>
      <c r="ASV195" s="4"/>
      <c r="ASW195" s="4"/>
      <c r="ASX195" s="4"/>
      <c r="ASY195" s="4"/>
      <c r="ASZ195" s="4"/>
      <c r="ATA195" s="4"/>
      <c r="ATB195" s="4"/>
      <c r="ATC195" s="4"/>
      <c r="ATD195" s="4"/>
      <c r="ATE195" s="4"/>
      <c r="ATF195" s="4"/>
      <c r="ATG195" s="4"/>
      <c r="ATH195" s="4"/>
      <c r="ATI195" s="4"/>
      <c r="ATJ195" s="4"/>
      <c r="ATK195" s="4"/>
      <c r="ATL195" s="4"/>
      <c r="ATM195" s="4"/>
      <c r="ATN195" s="4"/>
      <c r="ATO195" s="4"/>
      <c r="ATP195" s="4"/>
      <c r="ATQ195" s="4"/>
      <c r="ATR195" s="4"/>
      <c r="ATS195" s="4"/>
      <c r="ATT195" s="4"/>
      <c r="ATU195" s="4"/>
      <c r="ATV195" s="4"/>
      <c r="ATW195" s="4"/>
      <c r="ATX195" s="4"/>
      <c r="ATY195" s="4"/>
      <c r="ATZ195" s="4"/>
      <c r="AUA195" s="4"/>
      <c r="AUB195" s="4"/>
      <c r="AUC195" s="4"/>
      <c r="AUD195" s="4"/>
      <c r="AUE195" s="4"/>
      <c r="AUF195" s="4"/>
      <c r="AUG195" s="4"/>
      <c r="AUH195" s="4"/>
      <c r="AUI195" s="4"/>
      <c r="AUJ195" s="4"/>
      <c r="AUK195" s="4"/>
      <c r="AUL195" s="4"/>
      <c r="AUM195" s="4"/>
      <c r="AUN195" s="4"/>
      <c r="AUO195" s="4"/>
      <c r="AUP195" s="4"/>
      <c r="AUQ195" s="4"/>
      <c r="AUR195" s="4"/>
      <c r="AUS195" s="4"/>
      <c r="AUT195" s="4"/>
      <c r="AUU195" s="4"/>
      <c r="AUV195" s="4"/>
      <c r="AUW195" s="4"/>
      <c r="AUX195" s="4"/>
      <c r="AUY195" s="4"/>
      <c r="AUZ195" s="4"/>
      <c r="AVA195" s="4"/>
      <c r="AVB195" s="4"/>
      <c r="AVC195" s="4"/>
      <c r="AVD195" s="4"/>
      <c r="AVE195" s="4"/>
      <c r="AVF195" s="4"/>
      <c r="AVG195" s="4"/>
      <c r="AVH195" s="4"/>
      <c r="AVI195" s="4"/>
      <c r="AVJ195" s="4"/>
      <c r="AVK195" s="4"/>
      <c r="AVL195" s="4"/>
      <c r="AVM195" s="4"/>
      <c r="AVN195" s="4"/>
      <c r="AVO195" s="4"/>
      <c r="AVP195" s="4"/>
      <c r="AVQ195" s="4"/>
      <c r="AVR195" s="4"/>
      <c r="AVS195" s="4"/>
      <c r="AVT195" s="4"/>
      <c r="AVU195" s="4"/>
      <c r="AVV195" s="4"/>
      <c r="AVW195" s="4"/>
      <c r="AVX195" s="4"/>
      <c r="AVY195" s="4"/>
      <c r="AVZ195" s="4"/>
      <c r="AWA195" s="4"/>
      <c r="AWB195" s="4"/>
      <c r="AWC195" s="4"/>
      <c r="AWD195" s="4"/>
      <c r="AWE195" s="4"/>
      <c r="AWF195" s="4"/>
      <c r="AWG195" s="4"/>
      <c r="AWH195" s="4"/>
      <c r="AWI195" s="4"/>
      <c r="AWJ195" s="4"/>
      <c r="AWK195" s="4"/>
      <c r="AWL195" s="4"/>
      <c r="AWM195" s="4"/>
      <c r="AWN195" s="4"/>
      <c r="AWO195" s="4"/>
      <c r="AWP195" s="4"/>
      <c r="AWQ195" s="4"/>
      <c r="AWR195" s="4"/>
      <c r="AWS195" s="4"/>
      <c r="AWT195" s="4"/>
      <c r="AWU195" s="4"/>
      <c r="AWV195" s="4"/>
      <c r="AWW195" s="4"/>
      <c r="AWX195" s="4"/>
      <c r="AWY195" s="4"/>
      <c r="AWZ195" s="4"/>
      <c r="AXA195" s="4"/>
      <c r="AXB195" s="4"/>
      <c r="AXC195" s="4"/>
      <c r="AXD195" s="4"/>
      <c r="AXE195" s="4"/>
      <c r="AXF195" s="4"/>
      <c r="AXG195" s="4"/>
      <c r="AXH195" s="4"/>
      <c r="AXI195" s="4"/>
      <c r="AXJ195" s="4"/>
      <c r="AXK195" s="4"/>
      <c r="AXL195" s="4"/>
      <c r="AXM195" s="4"/>
      <c r="AXN195" s="4"/>
      <c r="AXO195" s="4"/>
      <c r="AXP195" s="4"/>
      <c r="AXQ195" s="4"/>
      <c r="AXR195" s="4"/>
      <c r="AXS195" s="4"/>
      <c r="AXT195" s="4"/>
      <c r="AXU195" s="4"/>
      <c r="AXV195" s="4"/>
      <c r="AXW195" s="4"/>
      <c r="AXX195" s="4"/>
      <c r="AXY195" s="4"/>
      <c r="AXZ195" s="4"/>
      <c r="AYA195" s="4"/>
      <c r="AYB195" s="4"/>
      <c r="AYC195" s="4"/>
      <c r="AYD195" s="4"/>
      <c r="AYE195" s="4"/>
      <c r="AYF195" s="4"/>
      <c r="AYG195" s="4"/>
      <c r="AYH195" s="4"/>
      <c r="AYI195" s="4"/>
      <c r="AYJ195" s="4"/>
      <c r="AYK195" s="4"/>
      <c r="AYL195" s="4"/>
      <c r="AYM195" s="4"/>
      <c r="AYN195" s="4"/>
      <c r="AYO195" s="4"/>
      <c r="AYP195" s="4"/>
      <c r="AYQ195" s="4"/>
      <c r="AYR195" s="4"/>
      <c r="AYS195" s="4"/>
      <c r="AYT195" s="4"/>
      <c r="AYU195" s="4"/>
      <c r="AYV195" s="4"/>
      <c r="AYW195" s="4"/>
      <c r="AYX195" s="4"/>
      <c r="AYY195" s="4"/>
      <c r="AYZ195" s="4"/>
      <c r="AZA195" s="4"/>
      <c r="AZB195" s="4"/>
      <c r="AZC195" s="4"/>
      <c r="AZD195" s="4"/>
      <c r="AZE195" s="4"/>
      <c r="AZF195" s="4"/>
      <c r="AZG195" s="4"/>
      <c r="AZH195" s="4"/>
      <c r="AZI195" s="4"/>
      <c r="AZJ195" s="4"/>
      <c r="AZK195" s="4"/>
      <c r="AZL195" s="4"/>
      <c r="AZM195" s="4"/>
      <c r="AZN195" s="4"/>
      <c r="AZO195" s="4"/>
      <c r="AZP195" s="4"/>
      <c r="AZQ195" s="4"/>
      <c r="AZR195" s="4"/>
      <c r="AZS195" s="4"/>
      <c r="AZT195" s="4"/>
      <c r="AZU195" s="4"/>
      <c r="AZV195" s="4"/>
      <c r="AZW195" s="4"/>
      <c r="AZX195" s="4"/>
      <c r="AZY195" s="4"/>
      <c r="AZZ195" s="4"/>
      <c r="BAA195" s="4"/>
      <c r="BAB195" s="4"/>
      <c r="BAC195" s="4"/>
      <c r="BAD195" s="4"/>
      <c r="BAE195" s="4"/>
      <c r="BAF195" s="4"/>
      <c r="BAG195" s="4"/>
      <c r="BAH195" s="4"/>
      <c r="BAI195" s="4"/>
      <c r="BAJ195" s="4"/>
      <c r="BAK195" s="4"/>
      <c r="BAL195" s="4"/>
      <c r="BAM195" s="4"/>
      <c r="BAN195" s="4"/>
      <c r="BAO195" s="4"/>
      <c r="BAP195" s="4"/>
      <c r="BAQ195" s="4"/>
      <c r="BAR195" s="4"/>
      <c r="BAS195" s="4"/>
      <c r="BAT195" s="4"/>
      <c r="BAU195" s="4"/>
      <c r="BAV195" s="4"/>
      <c r="BAW195" s="4"/>
      <c r="BAX195" s="4"/>
      <c r="BAY195" s="4"/>
      <c r="BAZ195" s="4"/>
      <c r="BBA195" s="4"/>
      <c r="BBB195" s="4"/>
      <c r="BBC195" s="4"/>
      <c r="BBD195" s="4"/>
      <c r="BBE195" s="4"/>
      <c r="BBF195" s="4"/>
      <c r="BBG195" s="4"/>
      <c r="BBH195" s="4"/>
      <c r="BBI195" s="4"/>
      <c r="BBJ195" s="4"/>
      <c r="BBK195" s="4"/>
      <c r="BBL195" s="4"/>
      <c r="BBM195" s="4"/>
      <c r="BBN195" s="4"/>
      <c r="BBO195" s="4"/>
      <c r="BBP195" s="4"/>
      <c r="BBQ195" s="4"/>
      <c r="BBR195" s="4"/>
      <c r="BBS195" s="4"/>
      <c r="BBT195" s="4"/>
      <c r="BBU195" s="4"/>
      <c r="BBV195" s="4"/>
      <c r="BBW195" s="4"/>
      <c r="BBX195" s="4"/>
      <c r="BBY195" s="4"/>
      <c r="BBZ195" s="4"/>
      <c r="BCA195" s="4"/>
      <c r="BCB195" s="4"/>
      <c r="BCC195" s="4"/>
      <c r="BCD195" s="4"/>
      <c r="BCE195" s="4"/>
      <c r="BCF195" s="4"/>
      <c r="BCG195" s="4"/>
      <c r="BCH195" s="4"/>
      <c r="BCI195" s="4"/>
      <c r="BCJ195" s="4"/>
      <c r="BCK195" s="4"/>
      <c r="BCL195" s="4"/>
      <c r="BCM195" s="4"/>
      <c r="BCN195" s="4"/>
      <c r="BCO195" s="4"/>
      <c r="BCP195" s="4"/>
      <c r="BCQ195" s="4"/>
      <c r="BCR195" s="4"/>
      <c r="BCS195" s="4"/>
      <c r="BCT195" s="4"/>
      <c r="BCU195" s="4"/>
      <c r="BCV195" s="4"/>
      <c r="BCW195" s="4"/>
      <c r="BCX195" s="4"/>
      <c r="BCY195" s="4"/>
      <c r="BCZ195" s="4"/>
      <c r="BDA195" s="4"/>
      <c r="BDB195" s="4"/>
      <c r="BDC195" s="4"/>
      <c r="BDD195" s="4"/>
      <c r="BDE195" s="4"/>
      <c r="BDF195" s="4"/>
      <c r="BDG195" s="4"/>
      <c r="BDH195" s="4"/>
      <c r="BDI195" s="4"/>
      <c r="BDJ195" s="4"/>
      <c r="BDK195" s="4"/>
      <c r="BDL195" s="4"/>
      <c r="BDM195" s="4"/>
      <c r="BDN195" s="4"/>
      <c r="BDO195" s="4"/>
      <c r="BDP195" s="4"/>
      <c r="BDQ195" s="4"/>
      <c r="BDR195" s="4"/>
      <c r="BDS195" s="4"/>
      <c r="BDT195" s="4"/>
      <c r="BDU195" s="4"/>
      <c r="BDV195" s="4"/>
      <c r="BDW195" s="4"/>
      <c r="BDX195" s="4"/>
      <c r="BDY195" s="4"/>
      <c r="BDZ195" s="4"/>
      <c r="BEA195" s="4"/>
      <c r="BEB195" s="4"/>
      <c r="BEC195" s="4"/>
      <c r="BED195" s="4"/>
      <c r="BEE195" s="4"/>
      <c r="BEF195" s="4"/>
      <c r="BEG195" s="4"/>
      <c r="BEH195" s="4"/>
      <c r="BEI195" s="4"/>
      <c r="BEJ195" s="4"/>
      <c r="BEK195" s="4"/>
      <c r="BEL195" s="4"/>
      <c r="BEM195" s="4"/>
      <c r="BEN195" s="4"/>
      <c r="BEO195" s="4"/>
      <c r="BEP195" s="4"/>
      <c r="BEQ195" s="4"/>
      <c r="BER195" s="4"/>
      <c r="BES195" s="4"/>
      <c r="BET195" s="4"/>
      <c r="BEU195" s="4"/>
      <c r="BEV195" s="4"/>
      <c r="BEW195" s="4"/>
      <c r="BEX195" s="4"/>
      <c r="BEY195" s="4"/>
      <c r="BEZ195" s="4"/>
      <c r="BFA195" s="4"/>
      <c r="BFB195" s="4"/>
      <c r="BFC195" s="4"/>
      <c r="BFD195" s="4"/>
      <c r="BFE195" s="4"/>
      <c r="BFF195" s="4"/>
      <c r="BFG195" s="4"/>
      <c r="BFH195" s="4"/>
      <c r="BFI195" s="4"/>
      <c r="BFJ195" s="4"/>
      <c r="BFK195" s="4"/>
      <c r="BFL195" s="4"/>
      <c r="BFM195" s="4"/>
      <c r="BFN195" s="4"/>
      <c r="BFO195" s="4"/>
      <c r="BFP195" s="4"/>
      <c r="BFQ195" s="4"/>
      <c r="BFR195" s="4"/>
      <c r="BFS195" s="4"/>
      <c r="BFT195" s="4"/>
      <c r="BFU195" s="4"/>
      <c r="BFV195" s="4"/>
      <c r="BFW195" s="4"/>
      <c r="BFX195" s="4"/>
      <c r="BFY195" s="4"/>
      <c r="BFZ195" s="4"/>
      <c r="BGA195" s="4"/>
      <c r="BGB195" s="4"/>
      <c r="BGC195" s="4"/>
      <c r="BGD195" s="4"/>
      <c r="BGE195" s="4"/>
      <c r="BGF195" s="4"/>
      <c r="BGG195" s="4"/>
      <c r="BGH195" s="4"/>
      <c r="BGI195" s="4"/>
      <c r="BGJ195" s="4"/>
      <c r="BGK195" s="4"/>
      <c r="BGL195" s="4"/>
      <c r="BGM195" s="4"/>
      <c r="BGN195" s="4"/>
      <c r="BGO195" s="4"/>
      <c r="BGP195" s="4"/>
      <c r="BGQ195" s="4"/>
      <c r="BGR195" s="4"/>
      <c r="BGS195" s="4"/>
      <c r="BGT195" s="4"/>
      <c r="BGU195" s="4"/>
      <c r="BGV195" s="4"/>
      <c r="BGW195" s="4"/>
      <c r="BGX195" s="4"/>
      <c r="BGY195" s="4"/>
      <c r="BGZ195" s="4"/>
      <c r="BHA195" s="4"/>
    </row>
    <row r="196" spans="20:1561" x14ac:dyDescent="0.2">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c r="AOD196" s="4"/>
      <c r="AOE196" s="4"/>
      <c r="AOF196" s="4"/>
      <c r="AOG196" s="4"/>
      <c r="AOH196" s="4"/>
      <c r="AOI196" s="4"/>
      <c r="AOJ196" s="4"/>
      <c r="AOK196" s="4"/>
      <c r="AOL196" s="4"/>
      <c r="AOM196" s="4"/>
      <c r="AON196" s="4"/>
      <c r="AOO196" s="4"/>
      <c r="AOP196" s="4"/>
      <c r="AOQ196" s="4"/>
      <c r="AOR196" s="4"/>
      <c r="AOS196" s="4"/>
      <c r="AOT196" s="4"/>
      <c r="AOU196" s="4"/>
      <c r="AOV196" s="4"/>
      <c r="AOW196" s="4"/>
      <c r="AOX196" s="4"/>
      <c r="AOY196" s="4"/>
      <c r="AOZ196" s="4"/>
      <c r="APA196" s="4"/>
      <c r="APB196" s="4"/>
      <c r="APC196" s="4"/>
      <c r="APD196" s="4"/>
      <c r="APE196" s="4"/>
      <c r="APF196" s="4"/>
      <c r="APG196" s="4"/>
      <c r="APH196" s="4"/>
      <c r="API196" s="4"/>
      <c r="APJ196" s="4"/>
      <c r="APK196" s="4"/>
      <c r="APL196" s="4"/>
      <c r="APM196" s="4"/>
      <c r="APN196" s="4"/>
      <c r="APO196" s="4"/>
      <c r="APP196" s="4"/>
      <c r="APQ196" s="4"/>
      <c r="APR196" s="4"/>
      <c r="APS196" s="4"/>
      <c r="APT196" s="4"/>
      <c r="APU196" s="4"/>
      <c r="APV196" s="4"/>
      <c r="APW196" s="4"/>
      <c r="APX196" s="4"/>
      <c r="APY196" s="4"/>
      <c r="APZ196" s="4"/>
      <c r="AQA196" s="4"/>
      <c r="AQB196" s="4"/>
      <c r="AQC196" s="4"/>
      <c r="AQD196" s="4"/>
      <c r="AQE196" s="4"/>
      <c r="AQF196" s="4"/>
      <c r="AQG196" s="4"/>
      <c r="AQH196" s="4"/>
      <c r="AQI196" s="4"/>
      <c r="AQJ196" s="4"/>
      <c r="AQK196" s="4"/>
      <c r="AQL196" s="4"/>
      <c r="AQM196" s="4"/>
      <c r="AQN196" s="4"/>
      <c r="AQO196" s="4"/>
      <c r="AQP196" s="4"/>
      <c r="AQQ196" s="4"/>
      <c r="AQR196" s="4"/>
      <c r="AQS196" s="4"/>
      <c r="AQT196" s="4"/>
      <c r="AQU196" s="4"/>
      <c r="AQV196" s="4"/>
      <c r="AQW196" s="4"/>
      <c r="AQX196" s="4"/>
      <c r="AQY196" s="4"/>
      <c r="AQZ196" s="4"/>
      <c r="ARA196" s="4"/>
      <c r="ARB196" s="4"/>
      <c r="ARC196" s="4"/>
      <c r="ARD196" s="4"/>
      <c r="ARE196" s="4"/>
      <c r="ARF196" s="4"/>
      <c r="ARG196" s="4"/>
      <c r="ARH196" s="4"/>
      <c r="ARI196" s="4"/>
      <c r="ARJ196" s="4"/>
      <c r="ARK196" s="4"/>
      <c r="ARL196" s="4"/>
      <c r="ARM196" s="4"/>
      <c r="ARN196" s="4"/>
      <c r="ARO196" s="4"/>
      <c r="ARP196" s="4"/>
      <c r="ARQ196" s="4"/>
      <c r="ARR196" s="4"/>
      <c r="ARS196" s="4"/>
      <c r="ART196" s="4"/>
      <c r="ARU196" s="4"/>
      <c r="ARV196" s="4"/>
      <c r="ARW196" s="4"/>
      <c r="ARX196" s="4"/>
      <c r="ARY196" s="4"/>
      <c r="ARZ196" s="4"/>
      <c r="ASA196" s="4"/>
      <c r="ASB196" s="4"/>
      <c r="ASC196" s="4"/>
      <c r="ASD196" s="4"/>
      <c r="ASE196" s="4"/>
      <c r="ASF196" s="4"/>
      <c r="ASG196" s="4"/>
      <c r="ASH196" s="4"/>
      <c r="ASI196" s="4"/>
      <c r="ASJ196" s="4"/>
      <c r="ASK196" s="4"/>
      <c r="ASL196" s="4"/>
      <c r="ASM196" s="4"/>
      <c r="ASN196" s="4"/>
      <c r="ASO196" s="4"/>
      <c r="ASP196" s="4"/>
      <c r="ASQ196" s="4"/>
      <c r="ASR196" s="4"/>
      <c r="ASS196" s="4"/>
      <c r="AST196" s="4"/>
      <c r="ASU196" s="4"/>
      <c r="ASV196" s="4"/>
      <c r="ASW196" s="4"/>
      <c r="ASX196" s="4"/>
      <c r="ASY196" s="4"/>
      <c r="ASZ196" s="4"/>
      <c r="ATA196" s="4"/>
      <c r="ATB196" s="4"/>
      <c r="ATC196" s="4"/>
      <c r="ATD196" s="4"/>
      <c r="ATE196" s="4"/>
      <c r="ATF196" s="4"/>
      <c r="ATG196" s="4"/>
      <c r="ATH196" s="4"/>
      <c r="ATI196" s="4"/>
      <c r="ATJ196" s="4"/>
      <c r="ATK196" s="4"/>
      <c r="ATL196" s="4"/>
      <c r="ATM196" s="4"/>
      <c r="ATN196" s="4"/>
      <c r="ATO196" s="4"/>
      <c r="ATP196" s="4"/>
      <c r="ATQ196" s="4"/>
      <c r="ATR196" s="4"/>
      <c r="ATS196" s="4"/>
      <c r="ATT196" s="4"/>
      <c r="ATU196" s="4"/>
      <c r="ATV196" s="4"/>
      <c r="ATW196" s="4"/>
      <c r="ATX196" s="4"/>
      <c r="ATY196" s="4"/>
      <c r="ATZ196" s="4"/>
      <c r="AUA196" s="4"/>
      <c r="AUB196" s="4"/>
      <c r="AUC196" s="4"/>
      <c r="AUD196" s="4"/>
      <c r="AUE196" s="4"/>
      <c r="AUF196" s="4"/>
      <c r="AUG196" s="4"/>
      <c r="AUH196" s="4"/>
      <c r="AUI196" s="4"/>
      <c r="AUJ196" s="4"/>
      <c r="AUK196" s="4"/>
      <c r="AUL196" s="4"/>
      <c r="AUM196" s="4"/>
      <c r="AUN196" s="4"/>
      <c r="AUO196" s="4"/>
      <c r="AUP196" s="4"/>
      <c r="AUQ196" s="4"/>
      <c r="AUR196" s="4"/>
      <c r="AUS196" s="4"/>
      <c r="AUT196" s="4"/>
      <c r="AUU196" s="4"/>
      <c r="AUV196" s="4"/>
      <c r="AUW196" s="4"/>
      <c r="AUX196" s="4"/>
      <c r="AUY196" s="4"/>
      <c r="AUZ196" s="4"/>
      <c r="AVA196" s="4"/>
      <c r="AVB196" s="4"/>
      <c r="AVC196" s="4"/>
      <c r="AVD196" s="4"/>
      <c r="AVE196" s="4"/>
      <c r="AVF196" s="4"/>
      <c r="AVG196" s="4"/>
      <c r="AVH196" s="4"/>
      <c r="AVI196" s="4"/>
      <c r="AVJ196" s="4"/>
      <c r="AVK196" s="4"/>
      <c r="AVL196" s="4"/>
      <c r="AVM196" s="4"/>
      <c r="AVN196" s="4"/>
      <c r="AVO196" s="4"/>
      <c r="AVP196" s="4"/>
      <c r="AVQ196" s="4"/>
      <c r="AVR196" s="4"/>
      <c r="AVS196" s="4"/>
      <c r="AVT196" s="4"/>
      <c r="AVU196" s="4"/>
      <c r="AVV196" s="4"/>
      <c r="AVW196" s="4"/>
      <c r="AVX196" s="4"/>
      <c r="AVY196" s="4"/>
      <c r="AVZ196" s="4"/>
      <c r="AWA196" s="4"/>
      <c r="AWB196" s="4"/>
      <c r="AWC196" s="4"/>
      <c r="AWD196" s="4"/>
      <c r="AWE196" s="4"/>
      <c r="AWF196" s="4"/>
      <c r="AWG196" s="4"/>
      <c r="AWH196" s="4"/>
      <c r="AWI196" s="4"/>
      <c r="AWJ196" s="4"/>
      <c r="AWK196" s="4"/>
      <c r="AWL196" s="4"/>
      <c r="AWM196" s="4"/>
      <c r="AWN196" s="4"/>
      <c r="AWO196" s="4"/>
      <c r="AWP196" s="4"/>
      <c r="AWQ196" s="4"/>
      <c r="AWR196" s="4"/>
      <c r="AWS196" s="4"/>
      <c r="AWT196" s="4"/>
      <c r="AWU196" s="4"/>
      <c r="AWV196" s="4"/>
      <c r="AWW196" s="4"/>
      <c r="AWX196" s="4"/>
      <c r="AWY196" s="4"/>
      <c r="AWZ196" s="4"/>
      <c r="AXA196" s="4"/>
      <c r="AXB196" s="4"/>
      <c r="AXC196" s="4"/>
      <c r="AXD196" s="4"/>
      <c r="AXE196" s="4"/>
      <c r="AXF196" s="4"/>
      <c r="AXG196" s="4"/>
      <c r="AXH196" s="4"/>
      <c r="AXI196" s="4"/>
      <c r="AXJ196" s="4"/>
      <c r="AXK196" s="4"/>
      <c r="AXL196" s="4"/>
      <c r="AXM196" s="4"/>
      <c r="AXN196" s="4"/>
      <c r="AXO196" s="4"/>
      <c r="AXP196" s="4"/>
      <c r="AXQ196" s="4"/>
      <c r="AXR196" s="4"/>
      <c r="AXS196" s="4"/>
      <c r="AXT196" s="4"/>
      <c r="AXU196" s="4"/>
      <c r="AXV196" s="4"/>
      <c r="AXW196" s="4"/>
      <c r="AXX196" s="4"/>
      <c r="AXY196" s="4"/>
      <c r="AXZ196" s="4"/>
      <c r="AYA196" s="4"/>
      <c r="AYB196" s="4"/>
      <c r="AYC196" s="4"/>
      <c r="AYD196" s="4"/>
      <c r="AYE196" s="4"/>
      <c r="AYF196" s="4"/>
      <c r="AYG196" s="4"/>
      <c r="AYH196" s="4"/>
      <c r="AYI196" s="4"/>
      <c r="AYJ196" s="4"/>
      <c r="AYK196" s="4"/>
      <c r="AYL196" s="4"/>
      <c r="AYM196" s="4"/>
      <c r="AYN196" s="4"/>
      <c r="AYO196" s="4"/>
      <c r="AYP196" s="4"/>
      <c r="AYQ196" s="4"/>
      <c r="AYR196" s="4"/>
      <c r="AYS196" s="4"/>
      <c r="AYT196" s="4"/>
      <c r="AYU196" s="4"/>
      <c r="AYV196" s="4"/>
      <c r="AYW196" s="4"/>
      <c r="AYX196" s="4"/>
      <c r="AYY196" s="4"/>
      <c r="AYZ196" s="4"/>
      <c r="AZA196" s="4"/>
      <c r="AZB196" s="4"/>
      <c r="AZC196" s="4"/>
      <c r="AZD196" s="4"/>
      <c r="AZE196" s="4"/>
      <c r="AZF196" s="4"/>
      <c r="AZG196" s="4"/>
      <c r="AZH196" s="4"/>
      <c r="AZI196" s="4"/>
      <c r="AZJ196" s="4"/>
      <c r="AZK196" s="4"/>
      <c r="AZL196" s="4"/>
      <c r="AZM196" s="4"/>
      <c r="AZN196" s="4"/>
      <c r="AZO196" s="4"/>
      <c r="AZP196" s="4"/>
      <c r="AZQ196" s="4"/>
      <c r="AZR196" s="4"/>
      <c r="AZS196" s="4"/>
      <c r="AZT196" s="4"/>
      <c r="AZU196" s="4"/>
      <c r="AZV196" s="4"/>
      <c r="AZW196" s="4"/>
      <c r="AZX196" s="4"/>
      <c r="AZY196" s="4"/>
      <c r="AZZ196" s="4"/>
      <c r="BAA196" s="4"/>
      <c r="BAB196" s="4"/>
      <c r="BAC196" s="4"/>
      <c r="BAD196" s="4"/>
      <c r="BAE196" s="4"/>
      <c r="BAF196" s="4"/>
      <c r="BAG196" s="4"/>
      <c r="BAH196" s="4"/>
      <c r="BAI196" s="4"/>
      <c r="BAJ196" s="4"/>
      <c r="BAK196" s="4"/>
      <c r="BAL196" s="4"/>
      <c r="BAM196" s="4"/>
      <c r="BAN196" s="4"/>
      <c r="BAO196" s="4"/>
      <c r="BAP196" s="4"/>
      <c r="BAQ196" s="4"/>
      <c r="BAR196" s="4"/>
      <c r="BAS196" s="4"/>
      <c r="BAT196" s="4"/>
      <c r="BAU196" s="4"/>
      <c r="BAV196" s="4"/>
      <c r="BAW196" s="4"/>
      <c r="BAX196" s="4"/>
      <c r="BAY196" s="4"/>
      <c r="BAZ196" s="4"/>
      <c r="BBA196" s="4"/>
      <c r="BBB196" s="4"/>
      <c r="BBC196" s="4"/>
      <c r="BBD196" s="4"/>
      <c r="BBE196" s="4"/>
      <c r="BBF196" s="4"/>
      <c r="BBG196" s="4"/>
      <c r="BBH196" s="4"/>
      <c r="BBI196" s="4"/>
      <c r="BBJ196" s="4"/>
      <c r="BBK196" s="4"/>
      <c r="BBL196" s="4"/>
      <c r="BBM196" s="4"/>
      <c r="BBN196" s="4"/>
      <c r="BBO196" s="4"/>
      <c r="BBP196" s="4"/>
      <c r="BBQ196" s="4"/>
      <c r="BBR196" s="4"/>
      <c r="BBS196" s="4"/>
      <c r="BBT196" s="4"/>
      <c r="BBU196" s="4"/>
      <c r="BBV196" s="4"/>
      <c r="BBW196" s="4"/>
      <c r="BBX196" s="4"/>
      <c r="BBY196" s="4"/>
      <c r="BBZ196" s="4"/>
      <c r="BCA196" s="4"/>
      <c r="BCB196" s="4"/>
      <c r="BCC196" s="4"/>
      <c r="BCD196" s="4"/>
      <c r="BCE196" s="4"/>
      <c r="BCF196" s="4"/>
      <c r="BCG196" s="4"/>
      <c r="BCH196" s="4"/>
      <c r="BCI196" s="4"/>
      <c r="BCJ196" s="4"/>
      <c r="BCK196" s="4"/>
      <c r="BCL196" s="4"/>
      <c r="BCM196" s="4"/>
      <c r="BCN196" s="4"/>
      <c r="BCO196" s="4"/>
      <c r="BCP196" s="4"/>
      <c r="BCQ196" s="4"/>
      <c r="BCR196" s="4"/>
      <c r="BCS196" s="4"/>
      <c r="BCT196" s="4"/>
      <c r="BCU196" s="4"/>
      <c r="BCV196" s="4"/>
      <c r="BCW196" s="4"/>
      <c r="BCX196" s="4"/>
      <c r="BCY196" s="4"/>
      <c r="BCZ196" s="4"/>
      <c r="BDA196" s="4"/>
      <c r="BDB196" s="4"/>
      <c r="BDC196" s="4"/>
      <c r="BDD196" s="4"/>
      <c r="BDE196" s="4"/>
      <c r="BDF196" s="4"/>
      <c r="BDG196" s="4"/>
      <c r="BDH196" s="4"/>
      <c r="BDI196" s="4"/>
      <c r="BDJ196" s="4"/>
      <c r="BDK196" s="4"/>
      <c r="BDL196" s="4"/>
      <c r="BDM196" s="4"/>
      <c r="BDN196" s="4"/>
      <c r="BDO196" s="4"/>
      <c r="BDP196" s="4"/>
      <c r="BDQ196" s="4"/>
      <c r="BDR196" s="4"/>
      <c r="BDS196" s="4"/>
      <c r="BDT196" s="4"/>
      <c r="BDU196" s="4"/>
      <c r="BDV196" s="4"/>
      <c r="BDW196" s="4"/>
      <c r="BDX196" s="4"/>
      <c r="BDY196" s="4"/>
      <c r="BDZ196" s="4"/>
      <c r="BEA196" s="4"/>
      <c r="BEB196" s="4"/>
      <c r="BEC196" s="4"/>
      <c r="BED196" s="4"/>
      <c r="BEE196" s="4"/>
      <c r="BEF196" s="4"/>
      <c r="BEG196" s="4"/>
      <c r="BEH196" s="4"/>
      <c r="BEI196" s="4"/>
      <c r="BEJ196" s="4"/>
      <c r="BEK196" s="4"/>
      <c r="BEL196" s="4"/>
      <c r="BEM196" s="4"/>
      <c r="BEN196" s="4"/>
      <c r="BEO196" s="4"/>
      <c r="BEP196" s="4"/>
      <c r="BEQ196" s="4"/>
      <c r="BER196" s="4"/>
      <c r="BES196" s="4"/>
      <c r="BET196" s="4"/>
      <c r="BEU196" s="4"/>
      <c r="BEV196" s="4"/>
      <c r="BEW196" s="4"/>
      <c r="BEX196" s="4"/>
      <c r="BEY196" s="4"/>
      <c r="BEZ196" s="4"/>
      <c r="BFA196" s="4"/>
      <c r="BFB196" s="4"/>
      <c r="BFC196" s="4"/>
      <c r="BFD196" s="4"/>
      <c r="BFE196" s="4"/>
      <c r="BFF196" s="4"/>
      <c r="BFG196" s="4"/>
      <c r="BFH196" s="4"/>
      <c r="BFI196" s="4"/>
      <c r="BFJ196" s="4"/>
      <c r="BFK196" s="4"/>
      <c r="BFL196" s="4"/>
      <c r="BFM196" s="4"/>
      <c r="BFN196" s="4"/>
      <c r="BFO196" s="4"/>
      <c r="BFP196" s="4"/>
      <c r="BFQ196" s="4"/>
      <c r="BFR196" s="4"/>
      <c r="BFS196" s="4"/>
      <c r="BFT196" s="4"/>
      <c r="BFU196" s="4"/>
      <c r="BFV196" s="4"/>
      <c r="BFW196" s="4"/>
      <c r="BFX196" s="4"/>
      <c r="BFY196" s="4"/>
      <c r="BFZ196" s="4"/>
      <c r="BGA196" s="4"/>
      <c r="BGB196" s="4"/>
      <c r="BGC196" s="4"/>
      <c r="BGD196" s="4"/>
      <c r="BGE196" s="4"/>
      <c r="BGF196" s="4"/>
      <c r="BGG196" s="4"/>
      <c r="BGH196" s="4"/>
      <c r="BGI196" s="4"/>
      <c r="BGJ196" s="4"/>
      <c r="BGK196" s="4"/>
      <c r="BGL196" s="4"/>
      <c r="BGM196" s="4"/>
      <c r="BGN196" s="4"/>
      <c r="BGO196" s="4"/>
      <c r="BGP196" s="4"/>
      <c r="BGQ196" s="4"/>
      <c r="BGR196" s="4"/>
      <c r="BGS196" s="4"/>
      <c r="BGT196" s="4"/>
      <c r="BGU196" s="4"/>
      <c r="BGV196" s="4"/>
      <c r="BGW196" s="4"/>
      <c r="BGX196" s="4"/>
      <c r="BGY196" s="4"/>
      <c r="BGZ196" s="4"/>
      <c r="BHA196" s="4"/>
    </row>
    <row r="197" spans="20:1561" x14ac:dyDescent="0.2">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c r="AOD197" s="4"/>
      <c r="AOE197" s="4"/>
      <c r="AOF197" s="4"/>
      <c r="AOG197" s="4"/>
      <c r="AOH197" s="4"/>
      <c r="AOI197" s="4"/>
      <c r="AOJ197" s="4"/>
      <c r="AOK197" s="4"/>
      <c r="AOL197" s="4"/>
      <c r="AOM197" s="4"/>
      <c r="AON197" s="4"/>
      <c r="AOO197" s="4"/>
      <c r="AOP197" s="4"/>
      <c r="AOQ197" s="4"/>
      <c r="AOR197" s="4"/>
      <c r="AOS197" s="4"/>
      <c r="AOT197" s="4"/>
      <c r="AOU197" s="4"/>
      <c r="AOV197" s="4"/>
      <c r="AOW197" s="4"/>
      <c r="AOX197" s="4"/>
      <c r="AOY197" s="4"/>
      <c r="AOZ197" s="4"/>
      <c r="APA197" s="4"/>
      <c r="APB197" s="4"/>
      <c r="APC197" s="4"/>
      <c r="APD197" s="4"/>
      <c r="APE197" s="4"/>
      <c r="APF197" s="4"/>
      <c r="APG197" s="4"/>
      <c r="APH197" s="4"/>
      <c r="API197" s="4"/>
      <c r="APJ197" s="4"/>
      <c r="APK197" s="4"/>
      <c r="APL197" s="4"/>
      <c r="APM197" s="4"/>
      <c r="APN197" s="4"/>
      <c r="APO197" s="4"/>
      <c r="APP197" s="4"/>
      <c r="APQ197" s="4"/>
      <c r="APR197" s="4"/>
      <c r="APS197" s="4"/>
      <c r="APT197" s="4"/>
      <c r="APU197" s="4"/>
      <c r="APV197" s="4"/>
      <c r="APW197" s="4"/>
      <c r="APX197" s="4"/>
      <c r="APY197" s="4"/>
      <c r="APZ197" s="4"/>
      <c r="AQA197" s="4"/>
      <c r="AQB197" s="4"/>
      <c r="AQC197" s="4"/>
      <c r="AQD197" s="4"/>
      <c r="AQE197" s="4"/>
      <c r="AQF197" s="4"/>
      <c r="AQG197" s="4"/>
      <c r="AQH197" s="4"/>
      <c r="AQI197" s="4"/>
      <c r="AQJ197" s="4"/>
      <c r="AQK197" s="4"/>
      <c r="AQL197" s="4"/>
      <c r="AQM197" s="4"/>
      <c r="AQN197" s="4"/>
      <c r="AQO197" s="4"/>
      <c r="AQP197" s="4"/>
      <c r="AQQ197" s="4"/>
      <c r="AQR197" s="4"/>
      <c r="AQS197" s="4"/>
      <c r="AQT197" s="4"/>
      <c r="AQU197" s="4"/>
      <c r="AQV197" s="4"/>
      <c r="AQW197" s="4"/>
      <c r="AQX197" s="4"/>
      <c r="AQY197" s="4"/>
      <c r="AQZ197" s="4"/>
      <c r="ARA197" s="4"/>
      <c r="ARB197" s="4"/>
      <c r="ARC197" s="4"/>
      <c r="ARD197" s="4"/>
      <c r="ARE197" s="4"/>
      <c r="ARF197" s="4"/>
      <c r="ARG197" s="4"/>
      <c r="ARH197" s="4"/>
      <c r="ARI197" s="4"/>
      <c r="ARJ197" s="4"/>
      <c r="ARK197" s="4"/>
      <c r="ARL197" s="4"/>
      <c r="ARM197" s="4"/>
      <c r="ARN197" s="4"/>
      <c r="ARO197" s="4"/>
      <c r="ARP197" s="4"/>
      <c r="ARQ197" s="4"/>
      <c r="ARR197" s="4"/>
      <c r="ARS197" s="4"/>
      <c r="ART197" s="4"/>
      <c r="ARU197" s="4"/>
      <c r="ARV197" s="4"/>
      <c r="ARW197" s="4"/>
      <c r="ARX197" s="4"/>
      <c r="ARY197" s="4"/>
      <c r="ARZ197" s="4"/>
      <c r="ASA197" s="4"/>
      <c r="ASB197" s="4"/>
      <c r="ASC197" s="4"/>
      <c r="ASD197" s="4"/>
      <c r="ASE197" s="4"/>
      <c r="ASF197" s="4"/>
      <c r="ASG197" s="4"/>
      <c r="ASH197" s="4"/>
      <c r="ASI197" s="4"/>
      <c r="ASJ197" s="4"/>
      <c r="ASK197" s="4"/>
      <c r="ASL197" s="4"/>
      <c r="ASM197" s="4"/>
      <c r="ASN197" s="4"/>
      <c r="ASO197" s="4"/>
      <c r="ASP197" s="4"/>
      <c r="ASQ197" s="4"/>
      <c r="ASR197" s="4"/>
      <c r="ASS197" s="4"/>
      <c r="AST197" s="4"/>
      <c r="ASU197" s="4"/>
      <c r="ASV197" s="4"/>
      <c r="ASW197" s="4"/>
      <c r="ASX197" s="4"/>
      <c r="ASY197" s="4"/>
      <c r="ASZ197" s="4"/>
      <c r="ATA197" s="4"/>
      <c r="ATB197" s="4"/>
      <c r="ATC197" s="4"/>
      <c r="ATD197" s="4"/>
      <c r="ATE197" s="4"/>
      <c r="ATF197" s="4"/>
      <c r="ATG197" s="4"/>
      <c r="ATH197" s="4"/>
      <c r="ATI197" s="4"/>
      <c r="ATJ197" s="4"/>
      <c r="ATK197" s="4"/>
      <c r="ATL197" s="4"/>
      <c r="ATM197" s="4"/>
      <c r="ATN197" s="4"/>
      <c r="ATO197" s="4"/>
      <c r="ATP197" s="4"/>
      <c r="ATQ197" s="4"/>
      <c r="ATR197" s="4"/>
      <c r="ATS197" s="4"/>
      <c r="ATT197" s="4"/>
      <c r="ATU197" s="4"/>
      <c r="ATV197" s="4"/>
      <c r="ATW197" s="4"/>
      <c r="ATX197" s="4"/>
      <c r="ATY197" s="4"/>
      <c r="ATZ197" s="4"/>
      <c r="AUA197" s="4"/>
      <c r="AUB197" s="4"/>
      <c r="AUC197" s="4"/>
      <c r="AUD197" s="4"/>
      <c r="AUE197" s="4"/>
      <c r="AUF197" s="4"/>
      <c r="AUG197" s="4"/>
      <c r="AUH197" s="4"/>
      <c r="AUI197" s="4"/>
      <c r="AUJ197" s="4"/>
      <c r="AUK197" s="4"/>
      <c r="AUL197" s="4"/>
      <c r="AUM197" s="4"/>
      <c r="AUN197" s="4"/>
      <c r="AUO197" s="4"/>
      <c r="AUP197" s="4"/>
      <c r="AUQ197" s="4"/>
      <c r="AUR197" s="4"/>
      <c r="AUS197" s="4"/>
      <c r="AUT197" s="4"/>
      <c r="AUU197" s="4"/>
      <c r="AUV197" s="4"/>
      <c r="AUW197" s="4"/>
      <c r="AUX197" s="4"/>
      <c r="AUY197" s="4"/>
      <c r="AUZ197" s="4"/>
      <c r="AVA197" s="4"/>
      <c r="AVB197" s="4"/>
      <c r="AVC197" s="4"/>
      <c r="AVD197" s="4"/>
      <c r="AVE197" s="4"/>
      <c r="AVF197" s="4"/>
      <c r="AVG197" s="4"/>
      <c r="AVH197" s="4"/>
      <c r="AVI197" s="4"/>
      <c r="AVJ197" s="4"/>
      <c r="AVK197" s="4"/>
      <c r="AVL197" s="4"/>
      <c r="AVM197" s="4"/>
      <c r="AVN197" s="4"/>
      <c r="AVO197" s="4"/>
      <c r="AVP197" s="4"/>
      <c r="AVQ197" s="4"/>
      <c r="AVR197" s="4"/>
      <c r="AVS197" s="4"/>
      <c r="AVT197" s="4"/>
      <c r="AVU197" s="4"/>
      <c r="AVV197" s="4"/>
      <c r="AVW197" s="4"/>
      <c r="AVX197" s="4"/>
      <c r="AVY197" s="4"/>
      <c r="AVZ197" s="4"/>
      <c r="AWA197" s="4"/>
      <c r="AWB197" s="4"/>
      <c r="AWC197" s="4"/>
      <c r="AWD197" s="4"/>
      <c r="AWE197" s="4"/>
      <c r="AWF197" s="4"/>
      <c r="AWG197" s="4"/>
      <c r="AWH197" s="4"/>
      <c r="AWI197" s="4"/>
      <c r="AWJ197" s="4"/>
      <c r="AWK197" s="4"/>
      <c r="AWL197" s="4"/>
      <c r="AWM197" s="4"/>
      <c r="AWN197" s="4"/>
      <c r="AWO197" s="4"/>
      <c r="AWP197" s="4"/>
      <c r="AWQ197" s="4"/>
      <c r="AWR197" s="4"/>
      <c r="AWS197" s="4"/>
      <c r="AWT197" s="4"/>
      <c r="AWU197" s="4"/>
      <c r="AWV197" s="4"/>
      <c r="AWW197" s="4"/>
      <c r="AWX197" s="4"/>
      <c r="AWY197" s="4"/>
      <c r="AWZ197" s="4"/>
      <c r="AXA197" s="4"/>
      <c r="AXB197" s="4"/>
      <c r="AXC197" s="4"/>
      <c r="AXD197" s="4"/>
      <c r="AXE197" s="4"/>
      <c r="AXF197" s="4"/>
      <c r="AXG197" s="4"/>
      <c r="AXH197" s="4"/>
      <c r="AXI197" s="4"/>
      <c r="AXJ197" s="4"/>
      <c r="AXK197" s="4"/>
      <c r="AXL197" s="4"/>
      <c r="AXM197" s="4"/>
      <c r="AXN197" s="4"/>
      <c r="AXO197" s="4"/>
      <c r="AXP197" s="4"/>
      <c r="AXQ197" s="4"/>
      <c r="AXR197" s="4"/>
      <c r="AXS197" s="4"/>
      <c r="AXT197" s="4"/>
      <c r="AXU197" s="4"/>
      <c r="AXV197" s="4"/>
      <c r="AXW197" s="4"/>
      <c r="AXX197" s="4"/>
      <c r="AXY197" s="4"/>
      <c r="AXZ197" s="4"/>
      <c r="AYA197" s="4"/>
      <c r="AYB197" s="4"/>
      <c r="AYC197" s="4"/>
      <c r="AYD197" s="4"/>
      <c r="AYE197" s="4"/>
      <c r="AYF197" s="4"/>
      <c r="AYG197" s="4"/>
      <c r="AYH197" s="4"/>
      <c r="AYI197" s="4"/>
      <c r="AYJ197" s="4"/>
      <c r="AYK197" s="4"/>
      <c r="AYL197" s="4"/>
      <c r="AYM197" s="4"/>
      <c r="AYN197" s="4"/>
      <c r="AYO197" s="4"/>
      <c r="AYP197" s="4"/>
      <c r="AYQ197" s="4"/>
      <c r="AYR197" s="4"/>
      <c r="AYS197" s="4"/>
      <c r="AYT197" s="4"/>
      <c r="AYU197" s="4"/>
      <c r="AYV197" s="4"/>
      <c r="AYW197" s="4"/>
      <c r="AYX197" s="4"/>
      <c r="AYY197" s="4"/>
      <c r="AYZ197" s="4"/>
      <c r="AZA197" s="4"/>
      <c r="AZB197" s="4"/>
      <c r="AZC197" s="4"/>
      <c r="AZD197" s="4"/>
      <c r="AZE197" s="4"/>
      <c r="AZF197" s="4"/>
      <c r="AZG197" s="4"/>
      <c r="AZH197" s="4"/>
      <c r="AZI197" s="4"/>
      <c r="AZJ197" s="4"/>
      <c r="AZK197" s="4"/>
      <c r="AZL197" s="4"/>
      <c r="AZM197" s="4"/>
      <c r="AZN197" s="4"/>
      <c r="AZO197" s="4"/>
      <c r="AZP197" s="4"/>
      <c r="AZQ197" s="4"/>
      <c r="AZR197" s="4"/>
      <c r="AZS197" s="4"/>
      <c r="AZT197" s="4"/>
      <c r="AZU197" s="4"/>
      <c r="AZV197" s="4"/>
      <c r="AZW197" s="4"/>
      <c r="AZX197" s="4"/>
      <c r="AZY197" s="4"/>
      <c r="AZZ197" s="4"/>
      <c r="BAA197" s="4"/>
      <c r="BAB197" s="4"/>
      <c r="BAC197" s="4"/>
      <c r="BAD197" s="4"/>
      <c r="BAE197" s="4"/>
      <c r="BAF197" s="4"/>
      <c r="BAG197" s="4"/>
      <c r="BAH197" s="4"/>
      <c r="BAI197" s="4"/>
      <c r="BAJ197" s="4"/>
      <c r="BAK197" s="4"/>
      <c r="BAL197" s="4"/>
      <c r="BAM197" s="4"/>
      <c r="BAN197" s="4"/>
      <c r="BAO197" s="4"/>
      <c r="BAP197" s="4"/>
      <c r="BAQ197" s="4"/>
      <c r="BAR197" s="4"/>
      <c r="BAS197" s="4"/>
      <c r="BAT197" s="4"/>
      <c r="BAU197" s="4"/>
      <c r="BAV197" s="4"/>
      <c r="BAW197" s="4"/>
      <c r="BAX197" s="4"/>
      <c r="BAY197" s="4"/>
      <c r="BAZ197" s="4"/>
      <c r="BBA197" s="4"/>
      <c r="BBB197" s="4"/>
      <c r="BBC197" s="4"/>
      <c r="BBD197" s="4"/>
      <c r="BBE197" s="4"/>
      <c r="BBF197" s="4"/>
      <c r="BBG197" s="4"/>
      <c r="BBH197" s="4"/>
      <c r="BBI197" s="4"/>
      <c r="BBJ197" s="4"/>
      <c r="BBK197" s="4"/>
      <c r="BBL197" s="4"/>
      <c r="BBM197" s="4"/>
      <c r="BBN197" s="4"/>
      <c r="BBO197" s="4"/>
      <c r="BBP197" s="4"/>
      <c r="BBQ197" s="4"/>
      <c r="BBR197" s="4"/>
      <c r="BBS197" s="4"/>
      <c r="BBT197" s="4"/>
      <c r="BBU197" s="4"/>
      <c r="BBV197" s="4"/>
      <c r="BBW197" s="4"/>
      <c r="BBX197" s="4"/>
      <c r="BBY197" s="4"/>
      <c r="BBZ197" s="4"/>
      <c r="BCA197" s="4"/>
      <c r="BCB197" s="4"/>
      <c r="BCC197" s="4"/>
      <c r="BCD197" s="4"/>
      <c r="BCE197" s="4"/>
      <c r="BCF197" s="4"/>
      <c r="BCG197" s="4"/>
      <c r="BCH197" s="4"/>
      <c r="BCI197" s="4"/>
      <c r="BCJ197" s="4"/>
      <c r="BCK197" s="4"/>
      <c r="BCL197" s="4"/>
      <c r="BCM197" s="4"/>
      <c r="BCN197" s="4"/>
      <c r="BCO197" s="4"/>
      <c r="BCP197" s="4"/>
      <c r="BCQ197" s="4"/>
      <c r="BCR197" s="4"/>
      <c r="BCS197" s="4"/>
      <c r="BCT197" s="4"/>
      <c r="BCU197" s="4"/>
      <c r="BCV197" s="4"/>
      <c r="BCW197" s="4"/>
      <c r="BCX197" s="4"/>
      <c r="BCY197" s="4"/>
      <c r="BCZ197" s="4"/>
      <c r="BDA197" s="4"/>
      <c r="BDB197" s="4"/>
      <c r="BDC197" s="4"/>
      <c r="BDD197" s="4"/>
      <c r="BDE197" s="4"/>
      <c r="BDF197" s="4"/>
      <c r="BDG197" s="4"/>
      <c r="BDH197" s="4"/>
      <c r="BDI197" s="4"/>
      <c r="BDJ197" s="4"/>
      <c r="BDK197" s="4"/>
      <c r="BDL197" s="4"/>
      <c r="BDM197" s="4"/>
      <c r="BDN197" s="4"/>
      <c r="BDO197" s="4"/>
      <c r="BDP197" s="4"/>
      <c r="BDQ197" s="4"/>
      <c r="BDR197" s="4"/>
      <c r="BDS197" s="4"/>
      <c r="BDT197" s="4"/>
      <c r="BDU197" s="4"/>
      <c r="BDV197" s="4"/>
      <c r="BDW197" s="4"/>
      <c r="BDX197" s="4"/>
      <c r="BDY197" s="4"/>
      <c r="BDZ197" s="4"/>
      <c r="BEA197" s="4"/>
      <c r="BEB197" s="4"/>
      <c r="BEC197" s="4"/>
      <c r="BED197" s="4"/>
      <c r="BEE197" s="4"/>
      <c r="BEF197" s="4"/>
      <c r="BEG197" s="4"/>
      <c r="BEH197" s="4"/>
      <c r="BEI197" s="4"/>
      <c r="BEJ197" s="4"/>
      <c r="BEK197" s="4"/>
      <c r="BEL197" s="4"/>
      <c r="BEM197" s="4"/>
      <c r="BEN197" s="4"/>
      <c r="BEO197" s="4"/>
      <c r="BEP197" s="4"/>
      <c r="BEQ197" s="4"/>
      <c r="BER197" s="4"/>
      <c r="BES197" s="4"/>
      <c r="BET197" s="4"/>
      <c r="BEU197" s="4"/>
      <c r="BEV197" s="4"/>
      <c r="BEW197" s="4"/>
      <c r="BEX197" s="4"/>
      <c r="BEY197" s="4"/>
      <c r="BEZ197" s="4"/>
      <c r="BFA197" s="4"/>
      <c r="BFB197" s="4"/>
      <c r="BFC197" s="4"/>
      <c r="BFD197" s="4"/>
      <c r="BFE197" s="4"/>
      <c r="BFF197" s="4"/>
      <c r="BFG197" s="4"/>
      <c r="BFH197" s="4"/>
      <c r="BFI197" s="4"/>
      <c r="BFJ197" s="4"/>
      <c r="BFK197" s="4"/>
      <c r="BFL197" s="4"/>
      <c r="BFM197" s="4"/>
      <c r="BFN197" s="4"/>
      <c r="BFO197" s="4"/>
      <c r="BFP197" s="4"/>
      <c r="BFQ197" s="4"/>
      <c r="BFR197" s="4"/>
      <c r="BFS197" s="4"/>
      <c r="BFT197" s="4"/>
      <c r="BFU197" s="4"/>
      <c r="BFV197" s="4"/>
      <c r="BFW197" s="4"/>
      <c r="BFX197" s="4"/>
      <c r="BFY197" s="4"/>
      <c r="BFZ197" s="4"/>
      <c r="BGA197" s="4"/>
      <c r="BGB197" s="4"/>
      <c r="BGC197" s="4"/>
      <c r="BGD197" s="4"/>
      <c r="BGE197" s="4"/>
      <c r="BGF197" s="4"/>
      <c r="BGG197" s="4"/>
      <c r="BGH197" s="4"/>
      <c r="BGI197" s="4"/>
      <c r="BGJ197" s="4"/>
      <c r="BGK197" s="4"/>
      <c r="BGL197" s="4"/>
      <c r="BGM197" s="4"/>
      <c r="BGN197" s="4"/>
      <c r="BGO197" s="4"/>
      <c r="BGP197" s="4"/>
      <c r="BGQ197" s="4"/>
      <c r="BGR197" s="4"/>
      <c r="BGS197" s="4"/>
      <c r="BGT197" s="4"/>
      <c r="BGU197" s="4"/>
      <c r="BGV197" s="4"/>
      <c r="BGW197" s="4"/>
      <c r="BGX197" s="4"/>
      <c r="BGY197" s="4"/>
      <c r="BGZ197" s="4"/>
      <c r="BHA197" s="4"/>
    </row>
    <row r="198" spans="20:1561" x14ac:dyDescent="0.2">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c r="AOD198" s="4"/>
      <c r="AOE198" s="4"/>
      <c r="AOF198" s="4"/>
      <c r="AOG198" s="4"/>
      <c r="AOH198" s="4"/>
      <c r="AOI198" s="4"/>
      <c r="AOJ198" s="4"/>
      <c r="AOK198" s="4"/>
      <c r="AOL198" s="4"/>
      <c r="AOM198" s="4"/>
      <c r="AON198" s="4"/>
      <c r="AOO198" s="4"/>
      <c r="AOP198" s="4"/>
      <c r="AOQ198" s="4"/>
      <c r="AOR198" s="4"/>
      <c r="AOS198" s="4"/>
      <c r="AOT198" s="4"/>
      <c r="AOU198" s="4"/>
      <c r="AOV198" s="4"/>
      <c r="AOW198" s="4"/>
      <c r="AOX198" s="4"/>
      <c r="AOY198" s="4"/>
      <c r="AOZ198" s="4"/>
      <c r="APA198" s="4"/>
      <c r="APB198" s="4"/>
      <c r="APC198" s="4"/>
      <c r="APD198" s="4"/>
      <c r="APE198" s="4"/>
      <c r="APF198" s="4"/>
      <c r="APG198" s="4"/>
      <c r="APH198" s="4"/>
      <c r="API198" s="4"/>
      <c r="APJ198" s="4"/>
      <c r="APK198" s="4"/>
      <c r="APL198" s="4"/>
      <c r="APM198" s="4"/>
      <c r="APN198" s="4"/>
      <c r="APO198" s="4"/>
      <c r="APP198" s="4"/>
      <c r="APQ198" s="4"/>
      <c r="APR198" s="4"/>
      <c r="APS198" s="4"/>
      <c r="APT198" s="4"/>
      <c r="APU198" s="4"/>
      <c r="APV198" s="4"/>
      <c r="APW198" s="4"/>
      <c r="APX198" s="4"/>
      <c r="APY198" s="4"/>
      <c r="APZ198" s="4"/>
      <c r="AQA198" s="4"/>
      <c r="AQB198" s="4"/>
      <c r="AQC198" s="4"/>
      <c r="AQD198" s="4"/>
      <c r="AQE198" s="4"/>
      <c r="AQF198" s="4"/>
      <c r="AQG198" s="4"/>
      <c r="AQH198" s="4"/>
      <c r="AQI198" s="4"/>
      <c r="AQJ198" s="4"/>
      <c r="AQK198" s="4"/>
      <c r="AQL198" s="4"/>
      <c r="AQM198" s="4"/>
      <c r="AQN198" s="4"/>
      <c r="AQO198" s="4"/>
      <c r="AQP198" s="4"/>
      <c r="AQQ198" s="4"/>
      <c r="AQR198" s="4"/>
      <c r="AQS198" s="4"/>
      <c r="AQT198" s="4"/>
      <c r="AQU198" s="4"/>
      <c r="AQV198" s="4"/>
      <c r="AQW198" s="4"/>
      <c r="AQX198" s="4"/>
      <c r="AQY198" s="4"/>
      <c r="AQZ198" s="4"/>
      <c r="ARA198" s="4"/>
      <c r="ARB198" s="4"/>
      <c r="ARC198" s="4"/>
      <c r="ARD198" s="4"/>
      <c r="ARE198" s="4"/>
      <c r="ARF198" s="4"/>
      <c r="ARG198" s="4"/>
      <c r="ARH198" s="4"/>
      <c r="ARI198" s="4"/>
      <c r="ARJ198" s="4"/>
      <c r="ARK198" s="4"/>
      <c r="ARL198" s="4"/>
      <c r="ARM198" s="4"/>
      <c r="ARN198" s="4"/>
      <c r="ARO198" s="4"/>
      <c r="ARP198" s="4"/>
      <c r="ARQ198" s="4"/>
      <c r="ARR198" s="4"/>
      <c r="ARS198" s="4"/>
      <c r="ART198" s="4"/>
      <c r="ARU198" s="4"/>
      <c r="ARV198" s="4"/>
      <c r="ARW198" s="4"/>
      <c r="ARX198" s="4"/>
      <c r="ARY198" s="4"/>
      <c r="ARZ198" s="4"/>
      <c r="ASA198" s="4"/>
      <c r="ASB198" s="4"/>
      <c r="ASC198" s="4"/>
      <c r="ASD198" s="4"/>
      <c r="ASE198" s="4"/>
      <c r="ASF198" s="4"/>
      <c r="ASG198" s="4"/>
      <c r="ASH198" s="4"/>
      <c r="ASI198" s="4"/>
      <c r="ASJ198" s="4"/>
      <c r="ASK198" s="4"/>
      <c r="ASL198" s="4"/>
      <c r="ASM198" s="4"/>
      <c r="ASN198" s="4"/>
      <c r="ASO198" s="4"/>
      <c r="ASP198" s="4"/>
      <c r="ASQ198" s="4"/>
      <c r="ASR198" s="4"/>
      <c r="ASS198" s="4"/>
      <c r="AST198" s="4"/>
      <c r="ASU198" s="4"/>
      <c r="ASV198" s="4"/>
      <c r="ASW198" s="4"/>
      <c r="ASX198" s="4"/>
      <c r="ASY198" s="4"/>
      <c r="ASZ198" s="4"/>
      <c r="ATA198" s="4"/>
      <c r="ATB198" s="4"/>
      <c r="ATC198" s="4"/>
      <c r="ATD198" s="4"/>
      <c r="ATE198" s="4"/>
      <c r="ATF198" s="4"/>
      <c r="ATG198" s="4"/>
      <c r="ATH198" s="4"/>
      <c r="ATI198" s="4"/>
      <c r="ATJ198" s="4"/>
      <c r="ATK198" s="4"/>
      <c r="ATL198" s="4"/>
      <c r="ATM198" s="4"/>
      <c r="ATN198" s="4"/>
      <c r="ATO198" s="4"/>
      <c r="ATP198" s="4"/>
      <c r="ATQ198" s="4"/>
      <c r="ATR198" s="4"/>
      <c r="ATS198" s="4"/>
      <c r="ATT198" s="4"/>
      <c r="ATU198" s="4"/>
      <c r="ATV198" s="4"/>
      <c r="ATW198" s="4"/>
      <c r="ATX198" s="4"/>
      <c r="ATY198" s="4"/>
      <c r="ATZ198" s="4"/>
      <c r="AUA198" s="4"/>
      <c r="AUB198" s="4"/>
      <c r="AUC198" s="4"/>
      <c r="AUD198" s="4"/>
      <c r="AUE198" s="4"/>
      <c r="AUF198" s="4"/>
      <c r="AUG198" s="4"/>
      <c r="AUH198" s="4"/>
      <c r="AUI198" s="4"/>
      <c r="AUJ198" s="4"/>
      <c r="AUK198" s="4"/>
      <c r="AUL198" s="4"/>
      <c r="AUM198" s="4"/>
      <c r="AUN198" s="4"/>
      <c r="AUO198" s="4"/>
      <c r="AUP198" s="4"/>
      <c r="AUQ198" s="4"/>
      <c r="AUR198" s="4"/>
      <c r="AUS198" s="4"/>
      <c r="AUT198" s="4"/>
      <c r="AUU198" s="4"/>
      <c r="AUV198" s="4"/>
      <c r="AUW198" s="4"/>
      <c r="AUX198" s="4"/>
      <c r="AUY198" s="4"/>
      <c r="AUZ198" s="4"/>
      <c r="AVA198" s="4"/>
      <c r="AVB198" s="4"/>
      <c r="AVC198" s="4"/>
      <c r="AVD198" s="4"/>
      <c r="AVE198" s="4"/>
      <c r="AVF198" s="4"/>
      <c r="AVG198" s="4"/>
      <c r="AVH198" s="4"/>
      <c r="AVI198" s="4"/>
      <c r="AVJ198" s="4"/>
      <c r="AVK198" s="4"/>
      <c r="AVL198" s="4"/>
      <c r="AVM198" s="4"/>
      <c r="AVN198" s="4"/>
      <c r="AVO198" s="4"/>
      <c r="AVP198" s="4"/>
      <c r="AVQ198" s="4"/>
      <c r="AVR198" s="4"/>
      <c r="AVS198" s="4"/>
      <c r="AVT198" s="4"/>
      <c r="AVU198" s="4"/>
      <c r="AVV198" s="4"/>
      <c r="AVW198" s="4"/>
      <c r="AVX198" s="4"/>
      <c r="AVY198" s="4"/>
      <c r="AVZ198" s="4"/>
      <c r="AWA198" s="4"/>
      <c r="AWB198" s="4"/>
      <c r="AWC198" s="4"/>
      <c r="AWD198" s="4"/>
      <c r="AWE198" s="4"/>
      <c r="AWF198" s="4"/>
      <c r="AWG198" s="4"/>
      <c r="AWH198" s="4"/>
      <c r="AWI198" s="4"/>
      <c r="AWJ198" s="4"/>
      <c r="AWK198" s="4"/>
      <c r="AWL198" s="4"/>
      <c r="AWM198" s="4"/>
      <c r="AWN198" s="4"/>
      <c r="AWO198" s="4"/>
      <c r="AWP198" s="4"/>
      <c r="AWQ198" s="4"/>
      <c r="AWR198" s="4"/>
      <c r="AWS198" s="4"/>
      <c r="AWT198" s="4"/>
      <c r="AWU198" s="4"/>
      <c r="AWV198" s="4"/>
      <c r="AWW198" s="4"/>
      <c r="AWX198" s="4"/>
      <c r="AWY198" s="4"/>
      <c r="AWZ198" s="4"/>
      <c r="AXA198" s="4"/>
      <c r="AXB198" s="4"/>
      <c r="AXC198" s="4"/>
      <c r="AXD198" s="4"/>
      <c r="AXE198" s="4"/>
      <c r="AXF198" s="4"/>
      <c r="AXG198" s="4"/>
      <c r="AXH198" s="4"/>
      <c r="AXI198" s="4"/>
      <c r="AXJ198" s="4"/>
      <c r="AXK198" s="4"/>
      <c r="AXL198" s="4"/>
      <c r="AXM198" s="4"/>
      <c r="AXN198" s="4"/>
      <c r="AXO198" s="4"/>
      <c r="AXP198" s="4"/>
      <c r="AXQ198" s="4"/>
      <c r="AXR198" s="4"/>
      <c r="AXS198" s="4"/>
      <c r="AXT198" s="4"/>
      <c r="AXU198" s="4"/>
      <c r="AXV198" s="4"/>
      <c r="AXW198" s="4"/>
      <c r="AXX198" s="4"/>
      <c r="AXY198" s="4"/>
      <c r="AXZ198" s="4"/>
      <c r="AYA198" s="4"/>
      <c r="AYB198" s="4"/>
      <c r="AYC198" s="4"/>
      <c r="AYD198" s="4"/>
      <c r="AYE198" s="4"/>
      <c r="AYF198" s="4"/>
      <c r="AYG198" s="4"/>
      <c r="AYH198" s="4"/>
      <c r="AYI198" s="4"/>
      <c r="AYJ198" s="4"/>
      <c r="AYK198" s="4"/>
      <c r="AYL198" s="4"/>
      <c r="AYM198" s="4"/>
      <c r="AYN198" s="4"/>
      <c r="AYO198" s="4"/>
      <c r="AYP198" s="4"/>
      <c r="AYQ198" s="4"/>
      <c r="AYR198" s="4"/>
      <c r="AYS198" s="4"/>
      <c r="AYT198" s="4"/>
      <c r="AYU198" s="4"/>
      <c r="AYV198" s="4"/>
      <c r="AYW198" s="4"/>
      <c r="AYX198" s="4"/>
      <c r="AYY198" s="4"/>
      <c r="AYZ198" s="4"/>
      <c r="AZA198" s="4"/>
      <c r="AZB198" s="4"/>
      <c r="AZC198" s="4"/>
      <c r="AZD198" s="4"/>
      <c r="AZE198" s="4"/>
      <c r="AZF198" s="4"/>
      <c r="AZG198" s="4"/>
      <c r="AZH198" s="4"/>
      <c r="AZI198" s="4"/>
      <c r="AZJ198" s="4"/>
      <c r="AZK198" s="4"/>
      <c r="AZL198" s="4"/>
      <c r="AZM198" s="4"/>
      <c r="AZN198" s="4"/>
      <c r="AZO198" s="4"/>
      <c r="AZP198" s="4"/>
      <c r="AZQ198" s="4"/>
      <c r="AZR198" s="4"/>
      <c r="AZS198" s="4"/>
      <c r="AZT198" s="4"/>
      <c r="AZU198" s="4"/>
      <c r="AZV198" s="4"/>
      <c r="AZW198" s="4"/>
      <c r="AZX198" s="4"/>
      <c r="AZY198" s="4"/>
      <c r="AZZ198" s="4"/>
      <c r="BAA198" s="4"/>
      <c r="BAB198" s="4"/>
      <c r="BAC198" s="4"/>
      <c r="BAD198" s="4"/>
      <c r="BAE198" s="4"/>
      <c r="BAF198" s="4"/>
      <c r="BAG198" s="4"/>
      <c r="BAH198" s="4"/>
      <c r="BAI198" s="4"/>
      <c r="BAJ198" s="4"/>
      <c r="BAK198" s="4"/>
      <c r="BAL198" s="4"/>
      <c r="BAM198" s="4"/>
      <c r="BAN198" s="4"/>
      <c r="BAO198" s="4"/>
      <c r="BAP198" s="4"/>
      <c r="BAQ198" s="4"/>
      <c r="BAR198" s="4"/>
      <c r="BAS198" s="4"/>
      <c r="BAT198" s="4"/>
      <c r="BAU198" s="4"/>
      <c r="BAV198" s="4"/>
      <c r="BAW198" s="4"/>
      <c r="BAX198" s="4"/>
      <c r="BAY198" s="4"/>
      <c r="BAZ198" s="4"/>
      <c r="BBA198" s="4"/>
      <c r="BBB198" s="4"/>
      <c r="BBC198" s="4"/>
      <c r="BBD198" s="4"/>
      <c r="BBE198" s="4"/>
      <c r="BBF198" s="4"/>
      <c r="BBG198" s="4"/>
      <c r="BBH198" s="4"/>
      <c r="BBI198" s="4"/>
      <c r="BBJ198" s="4"/>
      <c r="BBK198" s="4"/>
      <c r="BBL198" s="4"/>
      <c r="BBM198" s="4"/>
      <c r="BBN198" s="4"/>
      <c r="BBO198" s="4"/>
      <c r="BBP198" s="4"/>
      <c r="BBQ198" s="4"/>
      <c r="BBR198" s="4"/>
      <c r="BBS198" s="4"/>
      <c r="BBT198" s="4"/>
      <c r="BBU198" s="4"/>
      <c r="BBV198" s="4"/>
      <c r="BBW198" s="4"/>
      <c r="BBX198" s="4"/>
      <c r="BBY198" s="4"/>
      <c r="BBZ198" s="4"/>
      <c r="BCA198" s="4"/>
      <c r="BCB198" s="4"/>
      <c r="BCC198" s="4"/>
      <c r="BCD198" s="4"/>
      <c r="BCE198" s="4"/>
      <c r="BCF198" s="4"/>
      <c r="BCG198" s="4"/>
      <c r="BCH198" s="4"/>
      <c r="BCI198" s="4"/>
      <c r="BCJ198" s="4"/>
      <c r="BCK198" s="4"/>
      <c r="BCL198" s="4"/>
      <c r="BCM198" s="4"/>
      <c r="BCN198" s="4"/>
      <c r="BCO198" s="4"/>
      <c r="BCP198" s="4"/>
      <c r="BCQ198" s="4"/>
      <c r="BCR198" s="4"/>
      <c r="BCS198" s="4"/>
      <c r="BCT198" s="4"/>
      <c r="BCU198" s="4"/>
      <c r="BCV198" s="4"/>
      <c r="BCW198" s="4"/>
      <c r="BCX198" s="4"/>
      <c r="BCY198" s="4"/>
      <c r="BCZ198" s="4"/>
      <c r="BDA198" s="4"/>
      <c r="BDB198" s="4"/>
      <c r="BDC198" s="4"/>
      <c r="BDD198" s="4"/>
      <c r="BDE198" s="4"/>
      <c r="BDF198" s="4"/>
      <c r="BDG198" s="4"/>
      <c r="BDH198" s="4"/>
      <c r="BDI198" s="4"/>
      <c r="BDJ198" s="4"/>
      <c r="BDK198" s="4"/>
      <c r="BDL198" s="4"/>
      <c r="BDM198" s="4"/>
      <c r="BDN198" s="4"/>
      <c r="BDO198" s="4"/>
      <c r="BDP198" s="4"/>
      <c r="BDQ198" s="4"/>
      <c r="BDR198" s="4"/>
      <c r="BDS198" s="4"/>
      <c r="BDT198" s="4"/>
      <c r="BDU198" s="4"/>
      <c r="BDV198" s="4"/>
      <c r="BDW198" s="4"/>
      <c r="BDX198" s="4"/>
      <c r="BDY198" s="4"/>
      <c r="BDZ198" s="4"/>
      <c r="BEA198" s="4"/>
      <c r="BEB198" s="4"/>
      <c r="BEC198" s="4"/>
      <c r="BED198" s="4"/>
      <c r="BEE198" s="4"/>
      <c r="BEF198" s="4"/>
      <c r="BEG198" s="4"/>
      <c r="BEH198" s="4"/>
      <c r="BEI198" s="4"/>
      <c r="BEJ198" s="4"/>
      <c r="BEK198" s="4"/>
      <c r="BEL198" s="4"/>
      <c r="BEM198" s="4"/>
      <c r="BEN198" s="4"/>
      <c r="BEO198" s="4"/>
      <c r="BEP198" s="4"/>
      <c r="BEQ198" s="4"/>
      <c r="BER198" s="4"/>
      <c r="BES198" s="4"/>
      <c r="BET198" s="4"/>
      <c r="BEU198" s="4"/>
      <c r="BEV198" s="4"/>
      <c r="BEW198" s="4"/>
      <c r="BEX198" s="4"/>
      <c r="BEY198" s="4"/>
      <c r="BEZ198" s="4"/>
      <c r="BFA198" s="4"/>
      <c r="BFB198" s="4"/>
      <c r="BFC198" s="4"/>
      <c r="BFD198" s="4"/>
      <c r="BFE198" s="4"/>
      <c r="BFF198" s="4"/>
      <c r="BFG198" s="4"/>
      <c r="BFH198" s="4"/>
      <c r="BFI198" s="4"/>
      <c r="BFJ198" s="4"/>
      <c r="BFK198" s="4"/>
      <c r="BFL198" s="4"/>
      <c r="BFM198" s="4"/>
      <c r="BFN198" s="4"/>
      <c r="BFO198" s="4"/>
      <c r="BFP198" s="4"/>
      <c r="BFQ198" s="4"/>
      <c r="BFR198" s="4"/>
      <c r="BFS198" s="4"/>
      <c r="BFT198" s="4"/>
      <c r="BFU198" s="4"/>
      <c r="BFV198" s="4"/>
      <c r="BFW198" s="4"/>
      <c r="BFX198" s="4"/>
      <c r="BFY198" s="4"/>
      <c r="BFZ198" s="4"/>
      <c r="BGA198" s="4"/>
      <c r="BGB198" s="4"/>
      <c r="BGC198" s="4"/>
      <c r="BGD198" s="4"/>
      <c r="BGE198" s="4"/>
      <c r="BGF198" s="4"/>
      <c r="BGG198" s="4"/>
      <c r="BGH198" s="4"/>
      <c r="BGI198" s="4"/>
      <c r="BGJ198" s="4"/>
      <c r="BGK198" s="4"/>
      <c r="BGL198" s="4"/>
      <c r="BGM198" s="4"/>
      <c r="BGN198" s="4"/>
      <c r="BGO198" s="4"/>
      <c r="BGP198" s="4"/>
      <c r="BGQ198" s="4"/>
      <c r="BGR198" s="4"/>
      <c r="BGS198" s="4"/>
      <c r="BGT198" s="4"/>
      <c r="BGU198" s="4"/>
      <c r="BGV198" s="4"/>
      <c r="BGW198" s="4"/>
      <c r="BGX198" s="4"/>
      <c r="BGY198" s="4"/>
      <c r="BGZ198" s="4"/>
      <c r="BHA198" s="4"/>
    </row>
    <row r="199" spans="20:1561" x14ac:dyDescent="0.2">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c r="AOD199" s="4"/>
      <c r="AOE199" s="4"/>
      <c r="AOF199" s="4"/>
      <c r="AOG199" s="4"/>
      <c r="AOH199" s="4"/>
      <c r="AOI199" s="4"/>
      <c r="AOJ199" s="4"/>
      <c r="AOK199" s="4"/>
      <c r="AOL199" s="4"/>
      <c r="AOM199" s="4"/>
      <c r="AON199" s="4"/>
      <c r="AOO199" s="4"/>
      <c r="AOP199" s="4"/>
      <c r="AOQ199" s="4"/>
      <c r="AOR199" s="4"/>
      <c r="AOS199" s="4"/>
      <c r="AOT199" s="4"/>
      <c r="AOU199" s="4"/>
      <c r="AOV199" s="4"/>
      <c r="AOW199" s="4"/>
      <c r="AOX199" s="4"/>
      <c r="AOY199" s="4"/>
      <c r="AOZ199" s="4"/>
      <c r="APA199" s="4"/>
      <c r="APB199" s="4"/>
      <c r="APC199" s="4"/>
      <c r="APD199" s="4"/>
      <c r="APE199" s="4"/>
      <c r="APF199" s="4"/>
      <c r="APG199" s="4"/>
      <c r="APH199" s="4"/>
      <c r="API199" s="4"/>
      <c r="APJ199" s="4"/>
      <c r="APK199" s="4"/>
      <c r="APL199" s="4"/>
      <c r="APM199" s="4"/>
      <c r="APN199" s="4"/>
      <c r="APO199" s="4"/>
      <c r="APP199" s="4"/>
      <c r="APQ199" s="4"/>
      <c r="APR199" s="4"/>
      <c r="APS199" s="4"/>
      <c r="APT199" s="4"/>
      <c r="APU199" s="4"/>
      <c r="APV199" s="4"/>
      <c r="APW199" s="4"/>
      <c r="APX199" s="4"/>
      <c r="APY199" s="4"/>
      <c r="APZ199" s="4"/>
      <c r="AQA199" s="4"/>
      <c r="AQB199" s="4"/>
      <c r="AQC199" s="4"/>
      <c r="AQD199" s="4"/>
      <c r="AQE199" s="4"/>
      <c r="AQF199" s="4"/>
      <c r="AQG199" s="4"/>
      <c r="AQH199" s="4"/>
      <c r="AQI199" s="4"/>
      <c r="AQJ199" s="4"/>
      <c r="AQK199" s="4"/>
      <c r="AQL199" s="4"/>
      <c r="AQM199" s="4"/>
      <c r="AQN199" s="4"/>
      <c r="AQO199" s="4"/>
      <c r="AQP199" s="4"/>
      <c r="AQQ199" s="4"/>
      <c r="AQR199" s="4"/>
      <c r="AQS199" s="4"/>
      <c r="AQT199" s="4"/>
      <c r="AQU199" s="4"/>
      <c r="AQV199" s="4"/>
      <c r="AQW199" s="4"/>
      <c r="AQX199" s="4"/>
      <c r="AQY199" s="4"/>
      <c r="AQZ199" s="4"/>
      <c r="ARA199" s="4"/>
      <c r="ARB199" s="4"/>
      <c r="ARC199" s="4"/>
      <c r="ARD199" s="4"/>
      <c r="ARE199" s="4"/>
      <c r="ARF199" s="4"/>
      <c r="ARG199" s="4"/>
      <c r="ARH199" s="4"/>
      <c r="ARI199" s="4"/>
      <c r="ARJ199" s="4"/>
      <c r="ARK199" s="4"/>
      <c r="ARL199" s="4"/>
      <c r="ARM199" s="4"/>
      <c r="ARN199" s="4"/>
      <c r="ARO199" s="4"/>
      <c r="ARP199" s="4"/>
      <c r="ARQ199" s="4"/>
      <c r="ARR199" s="4"/>
      <c r="ARS199" s="4"/>
      <c r="ART199" s="4"/>
      <c r="ARU199" s="4"/>
      <c r="ARV199" s="4"/>
      <c r="ARW199" s="4"/>
      <c r="ARX199" s="4"/>
      <c r="ARY199" s="4"/>
      <c r="ARZ199" s="4"/>
      <c r="ASA199" s="4"/>
      <c r="ASB199" s="4"/>
      <c r="ASC199" s="4"/>
      <c r="ASD199" s="4"/>
      <c r="ASE199" s="4"/>
      <c r="ASF199" s="4"/>
      <c r="ASG199" s="4"/>
      <c r="ASH199" s="4"/>
      <c r="ASI199" s="4"/>
      <c r="ASJ199" s="4"/>
      <c r="ASK199" s="4"/>
      <c r="ASL199" s="4"/>
      <c r="ASM199" s="4"/>
      <c r="ASN199" s="4"/>
      <c r="ASO199" s="4"/>
      <c r="ASP199" s="4"/>
      <c r="ASQ199" s="4"/>
      <c r="ASR199" s="4"/>
      <c r="ASS199" s="4"/>
      <c r="AST199" s="4"/>
      <c r="ASU199" s="4"/>
      <c r="ASV199" s="4"/>
      <c r="ASW199" s="4"/>
      <c r="ASX199" s="4"/>
      <c r="ASY199" s="4"/>
      <c r="ASZ199" s="4"/>
      <c r="ATA199" s="4"/>
      <c r="ATB199" s="4"/>
      <c r="ATC199" s="4"/>
      <c r="ATD199" s="4"/>
      <c r="ATE199" s="4"/>
      <c r="ATF199" s="4"/>
      <c r="ATG199" s="4"/>
      <c r="ATH199" s="4"/>
      <c r="ATI199" s="4"/>
      <c r="ATJ199" s="4"/>
      <c r="ATK199" s="4"/>
      <c r="ATL199" s="4"/>
      <c r="ATM199" s="4"/>
      <c r="ATN199" s="4"/>
      <c r="ATO199" s="4"/>
      <c r="ATP199" s="4"/>
      <c r="ATQ199" s="4"/>
      <c r="ATR199" s="4"/>
      <c r="ATS199" s="4"/>
      <c r="ATT199" s="4"/>
      <c r="ATU199" s="4"/>
      <c r="ATV199" s="4"/>
      <c r="ATW199" s="4"/>
      <c r="ATX199" s="4"/>
      <c r="ATY199" s="4"/>
      <c r="ATZ199" s="4"/>
      <c r="AUA199" s="4"/>
      <c r="AUB199" s="4"/>
      <c r="AUC199" s="4"/>
      <c r="AUD199" s="4"/>
      <c r="AUE199" s="4"/>
      <c r="AUF199" s="4"/>
      <c r="AUG199" s="4"/>
      <c r="AUH199" s="4"/>
      <c r="AUI199" s="4"/>
      <c r="AUJ199" s="4"/>
      <c r="AUK199" s="4"/>
      <c r="AUL199" s="4"/>
      <c r="AUM199" s="4"/>
      <c r="AUN199" s="4"/>
      <c r="AUO199" s="4"/>
      <c r="AUP199" s="4"/>
      <c r="AUQ199" s="4"/>
      <c r="AUR199" s="4"/>
      <c r="AUS199" s="4"/>
      <c r="AUT199" s="4"/>
      <c r="AUU199" s="4"/>
      <c r="AUV199" s="4"/>
      <c r="AUW199" s="4"/>
      <c r="AUX199" s="4"/>
      <c r="AUY199" s="4"/>
      <c r="AUZ199" s="4"/>
      <c r="AVA199" s="4"/>
      <c r="AVB199" s="4"/>
      <c r="AVC199" s="4"/>
      <c r="AVD199" s="4"/>
      <c r="AVE199" s="4"/>
      <c r="AVF199" s="4"/>
      <c r="AVG199" s="4"/>
      <c r="AVH199" s="4"/>
      <c r="AVI199" s="4"/>
      <c r="AVJ199" s="4"/>
      <c r="AVK199" s="4"/>
      <c r="AVL199" s="4"/>
      <c r="AVM199" s="4"/>
      <c r="AVN199" s="4"/>
      <c r="AVO199" s="4"/>
      <c r="AVP199" s="4"/>
      <c r="AVQ199" s="4"/>
      <c r="AVR199" s="4"/>
      <c r="AVS199" s="4"/>
      <c r="AVT199" s="4"/>
      <c r="AVU199" s="4"/>
      <c r="AVV199" s="4"/>
      <c r="AVW199" s="4"/>
      <c r="AVX199" s="4"/>
      <c r="AVY199" s="4"/>
      <c r="AVZ199" s="4"/>
      <c r="AWA199" s="4"/>
      <c r="AWB199" s="4"/>
      <c r="AWC199" s="4"/>
      <c r="AWD199" s="4"/>
      <c r="AWE199" s="4"/>
      <c r="AWF199" s="4"/>
      <c r="AWG199" s="4"/>
      <c r="AWH199" s="4"/>
      <c r="AWI199" s="4"/>
      <c r="AWJ199" s="4"/>
      <c r="AWK199" s="4"/>
      <c r="AWL199" s="4"/>
      <c r="AWM199" s="4"/>
      <c r="AWN199" s="4"/>
      <c r="AWO199" s="4"/>
      <c r="AWP199" s="4"/>
      <c r="AWQ199" s="4"/>
      <c r="AWR199" s="4"/>
      <c r="AWS199" s="4"/>
      <c r="AWT199" s="4"/>
      <c r="AWU199" s="4"/>
      <c r="AWV199" s="4"/>
      <c r="AWW199" s="4"/>
      <c r="AWX199" s="4"/>
      <c r="AWY199" s="4"/>
      <c r="AWZ199" s="4"/>
      <c r="AXA199" s="4"/>
      <c r="AXB199" s="4"/>
      <c r="AXC199" s="4"/>
      <c r="AXD199" s="4"/>
      <c r="AXE199" s="4"/>
      <c r="AXF199" s="4"/>
      <c r="AXG199" s="4"/>
      <c r="AXH199" s="4"/>
      <c r="AXI199" s="4"/>
      <c r="AXJ199" s="4"/>
      <c r="AXK199" s="4"/>
      <c r="AXL199" s="4"/>
      <c r="AXM199" s="4"/>
      <c r="AXN199" s="4"/>
      <c r="AXO199" s="4"/>
      <c r="AXP199" s="4"/>
      <c r="AXQ199" s="4"/>
      <c r="AXR199" s="4"/>
      <c r="AXS199" s="4"/>
      <c r="AXT199" s="4"/>
      <c r="AXU199" s="4"/>
      <c r="AXV199" s="4"/>
      <c r="AXW199" s="4"/>
      <c r="AXX199" s="4"/>
      <c r="AXY199" s="4"/>
      <c r="AXZ199" s="4"/>
      <c r="AYA199" s="4"/>
      <c r="AYB199" s="4"/>
      <c r="AYC199" s="4"/>
      <c r="AYD199" s="4"/>
      <c r="AYE199" s="4"/>
      <c r="AYF199" s="4"/>
      <c r="AYG199" s="4"/>
      <c r="AYH199" s="4"/>
      <c r="AYI199" s="4"/>
      <c r="AYJ199" s="4"/>
      <c r="AYK199" s="4"/>
      <c r="AYL199" s="4"/>
      <c r="AYM199" s="4"/>
      <c r="AYN199" s="4"/>
      <c r="AYO199" s="4"/>
      <c r="AYP199" s="4"/>
      <c r="AYQ199" s="4"/>
      <c r="AYR199" s="4"/>
      <c r="AYS199" s="4"/>
      <c r="AYT199" s="4"/>
      <c r="AYU199" s="4"/>
      <c r="AYV199" s="4"/>
      <c r="AYW199" s="4"/>
      <c r="AYX199" s="4"/>
      <c r="AYY199" s="4"/>
      <c r="AYZ199" s="4"/>
      <c r="AZA199" s="4"/>
      <c r="AZB199" s="4"/>
      <c r="AZC199" s="4"/>
      <c r="AZD199" s="4"/>
      <c r="AZE199" s="4"/>
      <c r="AZF199" s="4"/>
      <c r="AZG199" s="4"/>
      <c r="AZH199" s="4"/>
      <c r="AZI199" s="4"/>
      <c r="AZJ199" s="4"/>
      <c r="AZK199" s="4"/>
      <c r="AZL199" s="4"/>
      <c r="AZM199" s="4"/>
      <c r="AZN199" s="4"/>
      <c r="AZO199" s="4"/>
      <c r="AZP199" s="4"/>
      <c r="AZQ199" s="4"/>
      <c r="AZR199" s="4"/>
      <c r="AZS199" s="4"/>
      <c r="AZT199" s="4"/>
      <c r="AZU199" s="4"/>
      <c r="AZV199" s="4"/>
      <c r="AZW199" s="4"/>
      <c r="AZX199" s="4"/>
      <c r="AZY199" s="4"/>
      <c r="AZZ199" s="4"/>
      <c r="BAA199" s="4"/>
      <c r="BAB199" s="4"/>
      <c r="BAC199" s="4"/>
      <c r="BAD199" s="4"/>
      <c r="BAE199" s="4"/>
      <c r="BAF199" s="4"/>
      <c r="BAG199" s="4"/>
      <c r="BAH199" s="4"/>
      <c r="BAI199" s="4"/>
      <c r="BAJ199" s="4"/>
      <c r="BAK199" s="4"/>
      <c r="BAL199" s="4"/>
      <c r="BAM199" s="4"/>
      <c r="BAN199" s="4"/>
      <c r="BAO199" s="4"/>
      <c r="BAP199" s="4"/>
      <c r="BAQ199" s="4"/>
      <c r="BAR199" s="4"/>
      <c r="BAS199" s="4"/>
      <c r="BAT199" s="4"/>
      <c r="BAU199" s="4"/>
      <c r="BAV199" s="4"/>
      <c r="BAW199" s="4"/>
      <c r="BAX199" s="4"/>
      <c r="BAY199" s="4"/>
      <c r="BAZ199" s="4"/>
      <c r="BBA199" s="4"/>
      <c r="BBB199" s="4"/>
      <c r="BBC199" s="4"/>
      <c r="BBD199" s="4"/>
      <c r="BBE199" s="4"/>
      <c r="BBF199" s="4"/>
      <c r="BBG199" s="4"/>
      <c r="BBH199" s="4"/>
      <c r="BBI199" s="4"/>
      <c r="BBJ199" s="4"/>
      <c r="BBK199" s="4"/>
      <c r="BBL199" s="4"/>
      <c r="BBM199" s="4"/>
      <c r="BBN199" s="4"/>
      <c r="BBO199" s="4"/>
      <c r="BBP199" s="4"/>
      <c r="BBQ199" s="4"/>
      <c r="BBR199" s="4"/>
      <c r="BBS199" s="4"/>
      <c r="BBT199" s="4"/>
      <c r="BBU199" s="4"/>
      <c r="BBV199" s="4"/>
      <c r="BBW199" s="4"/>
      <c r="BBX199" s="4"/>
      <c r="BBY199" s="4"/>
      <c r="BBZ199" s="4"/>
      <c r="BCA199" s="4"/>
      <c r="BCB199" s="4"/>
      <c r="BCC199" s="4"/>
      <c r="BCD199" s="4"/>
      <c r="BCE199" s="4"/>
      <c r="BCF199" s="4"/>
      <c r="BCG199" s="4"/>
      <c r="BCH199" s="4"/>
      <c r="BCI199" s="4"/>
      <c r="BCJ199" s="4"/>
      <c r="BCK199" s="4"/>
      <c r="BCL199" s="4"/>
      <c r="BCM199" s="4"/>
      <c r="BCN199" s="4"/>
      <c r="BCO199" s="4"/>
      <c r="BCP199" s="4"/>
      <c r="BCQ199" s="4"/>
      <c r="BCR199" s="4"/>
      <c r="BCS199" s="4"/>
      <c r="BCT199" s="4"/>
      <c r="BCU199" s="4"/>
      <c r="BCV199" s="4"/>
      <c r="BCW199" s="4"/>
      <c r="BCX199" s="4"/>
      <c r="BCY199" s="4"/>
      <c r="BCZ199" s="4"/>
      <c r="BDA199" s="4"/>
      <c r="BDB199" s="4"/>
      <c r="BDC199" s="4"/>
      <c r="BDD199" s="4"/>
      <c r="BDE199" s="4"/>
      <c r="BDF199" s="4"/>
      <c r="BDG199" s="4"/>
      <c r="BDH199" s="4"/>
      <c r="BDI199" s="4"/>
      <c r="BDJ199" s="4"/>
      <c r="BDK199" s="4"/>
      <c r="BDL199" s="4"/>
      <c r="BDM199" s="4"/>
      <c r="BDN199" s="4"/>
      <c r="BDO199" s="4"/>
      <c r="BDP199" s="4"/>
      <c r="BDQ199" s="4"/>
      <c r="BDR199" s="4"/>
      <c r="BDS199" s="4"/>
      <c r="BDT199" s="4"/>
      <c r="BDU199" s="4"/>
      <c r="BDV199" s="4"/>
      <c r="BDW199" s="4"/>
      <c r="BDX199" s="4"/>
      <c r="BDY199" s="4"/>
      <c r="BDZ199" s="4"/>
      <c r="BEA199" s="4"/>
      <c r="BEB199" s="4"/>
      <c r="BEC199" s="4"/>
      <c r="BED199" s="4"/>
      <c r="BEE199" s="4"/>
      <c r="BEF199" s="4"/>
      <c r="BEG199" s="4"/>
      <c r="BEH199" s="4"/>
      <c r="BEI199" s="4"/>
      <c r="BEJ199" s="4"/>
      <c r="BEK199" s="4"/>
      <c r="BEL199" s="4"/>
      <c r="BEM199" s="4"/>
      <c r="BEN199" s="4"/>
      <c r="BEO199" s="4"/>
      <c r="BEP199" s="4"/>
      <c r="BEQ199" s="4"/>
      <c r="BER199" s="4"/>
      <c r="BES199" s="4"/>
      <c r="BET199" s="4"/>
      <c r="BEU199" s="4"/>
      <c r="BEV199" s="4"/>
      <c r="BEW199" s="4"/>
      <c r="BEX199" s="4"/>
      <c r="BEY199" s="4"/>
      <c r="BEZ199" s="4"/>
      <c r="BFA199" s="4"/>
      <c r="BFB199" s="4"/>
      <c r="BFC199" s="4"/>
      <c r="BFD199" s="4"/>
      <c r="BFE199" s="4"/>
      <c r="BFF199" s="4"/>
      <c r="BFG199" s="4"/>
      <c r="BFH199" s="4"/>
      <c r="BFI199" s="4"/>
      <c r="BFJ199" s="4"/>
      <c r="BFK199" s="4"/>
      <c r="BFL199" s="4"/>
      <c r="BFM199" s="4"/>
      <c r="BFN199" s="4"/>
      <c r="BFO199" s="4"/>
      <c r="BFP199" s="4"/>
      <c r="BFQ199" s="4"/>
      <c r="BFR199" s="4"/>
      <c r="BFS199" s="4"/>
      <c r="BFT199" s="4"/>
      <c r="BFU199" s="4"/>
      <c r="BFV199" s="4"/>
      <c r="BFW199" s="4"/>
      <c r="BFX199" s="4"/>
      <c r="BFY199" s="4"/>
      <c r="BFZ199" s="4"/>
      <c r="BGA199" s="4"/>
      <c r="BGB199" s="4"/>
      <c r="BGC199" s="4"/>
      <c r="BGD199" s="4"/>
      <c r="BGE199" s="4"/>
      <c r="BGF199" s="4"/>
      <c r="BGG199" s="4"/>
      <c r="BGH199" s="4"/>
      <c r="BGI199" s="4"/>
      <c r="BGJ199" s="4"/>
      <c r="BGK199" s="4"/>
      <c r="BGL199" s="4"/>
      <c r="BGM199" s="4"/>
      <c r="BGN199" s="4"/>
      <c r="BGO199" s="4"/>
      <c r="BGP199" s="4"/>
      <c r="BGQ199" s="4"/>
      <c r="BGR199" s="4"/>
      <c r="BGS199" s="4"/>
      <c r="BGT199" s="4"/>
      <c r="BGU199" s="4"/>
      <c r="BGV199" s="4"/>
      <c r="BGW199" s="4"/>
      <c r="BGX199" s="4"/>
      <c r="BGY199" s="4"/>
      <c r="BGZ199" s="4"/>
      <c r="BHA199" s="4"/>
    </row>
    <row r="200" spans="20:1561" x14ac:dyDescent="0.2">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c r="AOD200" s="4"/>
      <c r="AOE200" s="4"/>
      <c r="AOF200" s="4"/>
      <c r="AOG200" s="4"/>
      <c r="AOH200" s="4"/>
      <c r="AOI200" s="4"/>
      <c r="AOJ200" s="4"/>
      <c r="AOK200" s="4"/>
      <c r="AOL200" s="4"/>
      <c r="AOM200" s="4"/>
      <c r="AON200" s="4"/>
      <c r="AOO200" s="4"/>
      <c r="AOP200" s="4"/>
      <c r="AOQ200" s="4"/>
      <c r="AOR200" s="4"/>
      <c r="AOS200" s="4"/>
      <c r="AOT200" s="4"/>
      <c r="AOU200" s="4"/>
      <c r="AOV200" s="4"/>
      <c r="AOW200" s="4"/>
      <c r="AOX200" s="4"/>
      <c r="AOY200" s="4"/>
      <c r="AOZ200" s="4"/>
      <c r="APA200" s="4"/>
      <c r="APB200" s="4"/>
      <c r="APC200" s="4"/>
      <c r="APD200" s="4"/>
      <c r="APE200" s="4"/>
      <c r="APF200" s="4"/>
      <c r="APG200" s="4"/>
      <c r="APH200" s="4"/>
      <c r="API200" s="4"/>
      <c r="APJ200" s="4"/>
      <c r="APK200" s="4"/>
      <c r="APL200" s="4"/>
      <c r="APM200" s="4"/>
      <c r="APN200" s="4"/>
      <c r="APO200" s="4"/>
      <c r="APP200" s="4"/>
      <c r="APQ200" s="4"/>
      <c r="APR200" s="4"/>
      <c r="APS200" s="4"/>
      <c r="APT200" s="4"/>
      <c r="APU200" s="4"/>
      <c r="APV200" s="4"/>
      <c r="APW200" s="4"/>
      <c r="APX200" s="4"/>
      <c r="APY200" s="4"/>
      <c r="APZ200" s="4"/>
      <c r="AQA200" s="4"/>
      <c r="AQB200" s="4"/>
      <c r="AQC200" s="4"/>
      <c r="AQD200" s="4"/>
      <c r="AQE200" s="4"/>
      <c r="AQF200" s="4"/>
      <c r="AQG200" s="4"/>
      <c r="AQH200" s="4"/>
      <c r="AQI200" s="4"/>
      <c r="AQJ200" s="4"/>
      <c r="AQK200" s="4"/>
      <c r="AQL200" s="4"/>
      <c r="AQM200" s="4"/>
      <c r="AQN200" s="4"/>
      <c r="AQO200" s="4"/>
      <c r="AQP200" s="4"/>
      <c r="AQQ200" s="4"/>
      <c r="AQR200" s="4"/>
      <c r="AQS200" s="4"/>
      <c r="AQT200" s="4"/>
      <c r="AQU200" s="4"/>
      <c r="AQV200" s="4"/>
      <c r="AQW200" s="4"/>
      <c r="AQX200" s="4"/>
      <c r="AQY200" s="4"/>
      <c r="AQZ200" s="4"/>
      <c r="ARA200" s="4"/>
      <c r="ARB200" s="4"/>
      <c r="ARC200" s="4"/>
      <c r="ARD200" s="4"/>
      <c r="ARE200" s="4"/>
      <c r="ARF200" s="4"/>
      <c r="ARG200" s="4"/>
      <c r="ARH200" s="4"/>
      <c r="ARI200" s="4"/>
      <c r="ARJ200" s="4"/>
      <c r="ARK200" s="4"/>
      <c r="ARL200" s="4"/>
      <c r="ARM200" s="4"/>
      <c r="ARN200" s="4"/>
      <c r="ARO200" s="4"/>
      <c r="ARP200" s="4"/>
      <c r="ARQ200" s="4"/>
      <c r="ARR200" s="4"/>
      <c r="ARS200" s="4"/>
      <c r="ART200" s="4"/>
      <c r="ARU200" s="4"/>
      <c r="ARV200" s="4"/>
      <c r="ARW200" s="4"/>
      <c r="ARX200" s="4"/>
      <c r="ARY200" s="4"/>
      <c r="ARZ200" s="4"/>
      <c r="ASA200" s="4"/>
      <c r="ASB200" s="4"/>
      <c r="ASC200" s="4"/>
      <c r="ASD200" s="4"/>
      <c r="ASE200" s="4"/>
      <c r="ASF200" s="4"/>
      <c r="ASG200" s="4"/>
      <c r="ASH200" s="4"/>
      <c r="ASI200" s="4"/>
      <c r="ASJ200" s="4"/>
      <c r="ASK200" s="4"/>
      <c r="ASL200" s="4"/>
      <c r="ASM200" s="4"/>
      <c r="ASN200" s="4"/>
      <c r="ASO200" s="4"/>
      <c r="ASP200" s="4"/>
      <c r="ASQ200" s="4"/>
      <c r="ASR200" s="4"/>
      <c r="ASS200" s="4"/>
      <c r="AST200" s="4"/>
      <c r="ASU200" s="4"/>
      <c r="ASV200" s="4"/>
      <c r="ASW200" s="4"/>
      <c r="ASX200" s="4"/>
      <c r="ASY200" s="4"/>
      <c r="ASZ200" s="4"/>
      <c r="ATA200" s="4"/>
      <c r="ATB200" s="4"/>
      <c r="ATC200" s="4"/>
      <c r="ATD200" s="4"/>
      <c r="ATE200" s="4"/>
      <c r="ATF200" s="4"/>
      <c r="ATG200" s="4"/>
      <c r="ATH200" s="4"/>
      <c r="ATI200" s="4"/>
      <c r="ATJ200" s="4"/>
      <c r="ATK200" s="4"/>
      <c r="ATL200" s="4"/>
      <c r="ATM200" s="4"/>
      <c r="ATN200" s="4"/>
      <c r="ATO200" s="4"/>
      <c r="ATP200" s="4"/>
      <c r="ATQ200" s="4"/>
      <c r="ATR200" s="4"/>
      <c r="ATS200" s="4"/>
      <c r="ATT200" s="4"/>
      <c r="ATU200" s="4"/>
      <c r="ATV200" s="4"/>
      <c r="ATW200" s="4"/>
      <c r="ATX200" s="4"/>
      <c r="ATY200" s="4"/>
      <c r="ATZ200" s="4"/>
      <c r="AUA200" s="4"/>
      <c r="AUB200" s="4"/>
      <c r="AUC200" s="4"/>
      <c r="AUD200" s="4"/>
      <c r="AUE200" s="4"/>
      <c r="AUF200" s="4"/>
      <c r="AUG200" s="4"/>
      <c r="AUH200" s="4"/>
      <c r="AUI200" s="4"/>
      <c r="AUJ200" s="4"/>
      <c r="AUK200" s="4"/>
      <c r="AUL200" s="4"/>
      <c r="AUM200" s="4"/>
      <c r="AUN200" s="4"/>
      <c r="AUO200" s="4"/>
      <c r="AUP200" s="4"/>
      <c r="AUQ200" s="4"/>
      <c r="AUR200" s="4"/>
      <c r="AUS200" s="4"/>
      <c r="AUT200" s="4"/>
      <c r="AUU200" s="4"/>
      <c r="AUV200" s="4"/>
      <c r="AUW200" s="4"/>
      <c r="AUX200" s="4"/>
      <c r="AUY200" s="4"/>
      <c r="AUZ200" s="4"/>
      <c r="AVA200" s="4"/>
      <c r="AVB200" s="4"/>
      <c r="AVC200" s="4"/>
      <c r="AVD200" s="4"/>
      <c r="AVE200" s="4"/>
      <c r="AVF200" s="4"/>
      <c r="AVG200" s="4"/>
      <c r="AVH200" s="4"/>
      <c r="AVI200" s="4"/>
      <c r="AVJ200" s="4"/>
      <c r="AVK200" s="4"/>
      <c r="AVL200" s="4"/>
      <c r="AVM200" s="4"/>
      <c r="AVN200" s="4"/>
      <c r="AVO200" s="4"/>
      <c r="AVP200" s="4"/>
      <c r="AVQ200" s="4"/>
      <c r="AVR200" s="4"/>
      <c r="AVS200" s="4"/>
      <c r="AVT200" s="4"/>
      <c r="AVU200" s="4"/>
      <c r="AVV200" s="4"/>
      <c r="AVW200" s="4"/>
      <c r="AVX200" s="4"/>
      <c r="AVY200" s="4"/>
      <c r="AVZ200" s="4"/>
      <c r="AWA200" s="4"/>
      <c r="AWB200" s="4"/>
      <c r="AWC200" s="4"/>
      <c r="AWD200" s="4"/>
      <c r="AWE200" s="4"/>
      <c r="AWF200" s="4"/>
      <c r="AWG200" s="4"/>
      <c r="AWH200" s="4"/>
      <c r="AWI200" s="4"/>
      <c r="AWJ200" s="4"/>
      <c r="AWK200" s="4"/>
      <c r="AWL200" s="4"/>
      <c r="AWM200" s="4"/>
      <c r="AWN200" s="4"/>
      <c r="AWO200" s="4"/>
      <c r="AWP200" s="4"/>
      <c r="AWQ200" s="4"/>
      <c r="AWR200" s="4"/>
      <c r="AWS200" s="4"/>
      <c r="AWT200" s="4"/>
      <c r="AWU200" s="4"/>
      <c r="AWV200" s="4"/>
      <c r="AWW200" s="4"/>
      <c r="AWX200" s="4"/>
      <c r="AWY200" s="4"/>
      <c r="AWZ200" s="4"/>
      <c r="AXA200" s="4"/>
      <c r="AXB200" s="4"/>
      <c r="AXC200" s="4"/>
      <c r="AXD200" s="4"/>
      <c r="AXE200" s="4"/>
      <c r="AXF200" s="4"/>
      <c r="AXG200" s="4"/>
      <c r="AXH200" s="4"/>
      <c r="AXI200" s="4"/>
      <c r="AXJ200" s="4"/>
      <c r="AXK200" s="4"/>
      <c r="AXL200" s="4"/>
      <c r="AXM200" s="4"/>
      <c r="AXN200" s="4"/>
      <c r="AXO200" s="4"/>
      <c r="AXP200" s="4"/>
      <c r="AXQ200" s="4"/>
      <c r="AXR200" s="4"/>
      <c r="AXS200" s="4"/>
      <c r="AXT200" s="4"/>
      <c r="AXU200" s="4"/>
      <c r="AXV200" s="4"/>
      <c r="AXW200" s="4"/>
      <c r="AXX200" s="4"/>
      <c r="AXY200" s="4"/>
      <c r="AXZ200" s="4"/>
      <c r="AYA200" s="4"/>
      <c r="AYB200" s="4"/>
      <c r="AYC200" s="4"/>
      <c r="AYD200" s="4"/>
      <c r="AYE200" s="4"/>
      <c r="AYF200" s="4"/>
      <c r="AYG200" s="4"/>
      <c r="AYH200" s="4"/>
      <c r="AYI200" s="4"/>
      <c r="AYJ200" s="4"/>
      <c r="AYK200" s="4"/>
      <c r="AYL200" s="4"/>
      <c r="AYM200" s="4"/>
      <c r="AYN200" s="4"/>
      <c r="AYO200" s="4"/>
      <c r="AYP200" s="4"/>
      <c r="AYQ200" s="4"/>
      <c r="AYR200" s="4"/>
      <c r="AYS200" s="4"/>
      <c r="AYT200" s="4"/>
      <c r="AYU200" s="4"/>
      <c r="AYV200" s="4"/>
      <c r="AYW200" s="4"/>
      <c r="AYX200" s="4"/>
      <c r="AYY200" s="4"/>
      <c r="AYZ200" s="4"/>
      <c r="AZA200" s="4"/>
      <c r="AZB200" s="4"/>
      <c r="AZC200" s="4"/>
      <c r="AZD200" s="4"/>
      <c r="AZE200" s="4"/>
      <c r="AZF200" s="4"/>
      <c r="AZG200" s="4"/>
      <c r="AZH200" s="4"/>
      <c r="AZI200" s="4"/>
      <c r="AZJ200" s="4"/>
      <c r="AZK200" s="4"/>
      <c r="AZL200" s="4"/>
      <c r="AZM200" s="4"/>
      <c r="AZN200" s="4"/>
      <c r="AZO200" s="4"/>
      <c r="AZP200" s="4"/>
      <c r="AZQ200" s="4"/>
      <c r="AZR200" s="4"/>
      <c r="AZS200" s="4"/>
      <c r="AZT200" s="4"/>
      <c r="AZU200" s="4"/>
      <c r="AZV200" s="4"/>
      <c r="AZW200" s="4"/>
      <c r="AZX200" s="4"/>
      <c r="AZY200" s="4"/>
      <c r="AZZ200" s="4"/>
      <c r="BAA200" s="4"/>
      <c r="BAB200" s="4"/>
      <c r="BAC200" s="4"/>
      <c r="BAD200" s="4"/>
      <c r="BAE200" s="4"/>
      <c r="BAF200" s="4"/>
      <c r="BAG200" s="4"/>
      <c r="BAH200" s="4"/>
      <c r="BAI200" s="4"/>
      <c r="BAJ200" s="4"/>
      <c r="BAK200" s="4"/>
      <c r="BAL200" s="4"/>
      <c r="BAM200" s="4"/>
      <c r="BAN200" s="4"/>
      <c r="BAO200" s="4"/>
      <c r="BAP200" s="4"/>
      <c r="BAQ200" s="4"/>
      <c r="BAR200" s="4"/>
      <c r="BAS200" s="4"/>
      <c r="BAT200" s="4"/>
      <c r="BAU200" s="4"/>
      <c r="BAV200" s="4"/>
      <c r="BAW200" s="4"/>
      <c r="BAX200" s="4"/>
      <c r="BAY200" s="4"/>
      <c r="BAZ200" s="4"/>
      <c r="BBA200" s="4"/>
      <c r="BBB200" s="4"/>
      <c r="BBC200" s="4"/>
      <c r="BBD200" s="4"/>
      <c r="BBE200" s="4"/>
      <c r="BBF200" s="4"/>
      <c r="BBG200" s="4"/>
      <c r="BBH200" s="4"/>
      <c r="BBI200" s="4"/>
      <c r="BBJ200" s="4"/>
      <c r="BBK200" s="4"/>
      <c r="BBL200" s="4"/>
      <c r="BBM200" s="4"/>
      <c r="BBN200" s="4"/>
      <c r="BBO200" s="4"/>
      <c r="BBP200" s="4"/>
      <c r="BBQ200" s="4"/>
      <c r="BBR200" s="4"/>
      <c r="BBS200" s="4"/>
      <c r="BBT200" s="4"/>
      <c r="BBU200" s="4"/>
      <c r="BBV200" s="4"/>
      <c r="BBW200" s="4"/>
      <c r="BBX200" s="4"/>
      <c r="BBY200" s="4"/>
      <c r="BBZ200" s="4"/>
      <c r="BCA200" s="4"/>
      <c r="BCB200" s="4"/>
      <c r="BCC200" s="4"/>
      <c r="BCD200" s="4"/>
      <c r="BCE200" s="4"/>
      <c r="BCF200" s="4"/>
      <c r="BCG200" s="4"/>
      <c r="BCH200" s="4"/>
      <c r="BCI200" s="4"/>
      <c r="BCJ200" s="4"/>
      <c r="BCK200" s="4"/>
      <c r="BCL200" s="4"/>
      <c r="BCM200" s="4"/>
      <c r="BCN200" s="4"/>
      <c r="BCO200" s="4"/>
      <c r="BCP200" s="4"/>
      <c r="BCQ200" s="4"/>
      <c r="BCR200" s="4"/>
      <c r="BCS200" s="4"/>
      <c r="BCT200" s="4"/>
      <c r="BCU200" s="4"/>
      <c r="BCV200" s="4"/>
      <c r="BCW200" s="4"/>
      <c r="BCX200" s="4"/>
      <c r="BCY200" s="4"/>
      <c r="BCZ200" s="4"/>
      <c r="BDA200" s="4"/>
      <c r="BDB200" s="4"/>
      <c r="BDC200" s="4"/>
      <c r="BDD200" s="4"/>
      <c r="BDE200" s="4"/>
      <c r="BDF200" s="4"/>
      <c r="BDG200" s="4"/>
      <c r="BDH200" s="4"/>
      <c r="BDI200" s="4"/>
      <c r="BDJ200" s="4"/>
      <c r="BDK200" s="4"/>
      <c r="BDL200" s="4"/>
      <c r="BDM200" s="4"/>
      <c r="BDN200" s="4"/>
      <c r="BDO200" s="4"/>
      <c r="BDP200" s="4"/>
      <c r="BDQ200" s="4"/>
      <c r="BDR200" s="4"/>
      <c r="BDS200" s="4"/>
      <c r="BDT200" s="4"/>
      <c r="BDU200" s="4"/>
      <c r="BDV200" s="4"/>
      <c r="BDW200" s="4"/>
      <c r="BDX200" s="4"/>
      <c r="BDY200" s="4"/>
      <c r="BDZ200" s="4"/>
      <c r="BEA200" s="4"/>
      <c r="BEB200" s="4"/>
      <c r="BEC200" s="4"/>
      <c r="BED200" s="4"/>
      <c r="BEE200" s="4"/>
      <c r="BEF200" s="4"/>
      <c r="BEG200" s="4"/>
      <c r="BEH200" s="4"/>
      <c r="BEI200" s="4"/>
      <c r="BEJ200" s="4"/>
      <c r="BEK200" s="4"/>
      <c r="BEL200" s="4"/>
      <c r="BEM200" s="4"/>
      <c r="BEN200" s="4"/>
      <c r="BEO200" s="4"/>
      <c r="BEP200" s="4"/>
      <c r="BEQ200" s="4"/>
      <c r="BER200" s="4"/>
      <c r="BES200" s="4"/>
      <c r="BET200" s="4"/>
      <c r="BEU200" s="4"/>
      <c r="BEV200" s="4"/>
      <c r="BEW200" s="4"/>
      <c r="BEX200" s="4"/>
      <c r="BEY200" s="4"/>
      <c r="BEZ200" s="4"/>
      <c r="BFA200" s="4"/>
      <c r="BFB200" s="4"/>
      <c r="BFC200" s="4"/>
      <c r="BFD200" s="4"/>
      <c r="BFE200" s="4"/>
      <c r="BFF200" s="4"/>
      <c r="BFG200" s="4"/>
      <c r="BFH200" s="4"/>
      <c r="BFI200" s="4"/>
      <c r="BFJ200" s="4"/>
      <c r="BFK200" s="4"/>
      <c r="BFL200" s="4"/>
      <c r="BFM200" s="4"/>
      <c r="BFN200" s="4"/>
      <c r="BFO200" s="4"/>
      <c r="BFP200" s="4"/>
      <c r="BFQ200" s="4"/>
      <c r="BFR200" s="4"/>
      <c r="BFS200" s="4"/>
      <c r="BFT200" s="4"/>
      <c r="BFU200" s="4"/>
      <c r="BFV200" s="4"/>
      <c r="BFW200" s="4"/>
      <c r="BFX200" s="4"/>
      <c r="BFY200" s="4"/>
      <c r="BFZ200" s="4"/>
      <c r="BGA200" s="4"/>
      <c r="BGB200" s="4"/>
      <c r="BGC200" s="4"/>
      <c r="BGD200" s="4"/>
      <c r="BGE200" s="4"/>
      <c r="BGF200" s="4"/>
      <c r="BGG200" s="4"/>
      <c r="BGH200" s="4"/>
      <c r="BGI200" s="4"/>
      <c r="BGJ200" s="4"/>
      <c r="BGK200" s="4"/>
      <c r="BGL200" s="4"/>
      <c r="BGM200" s="4"/>
      <c r="BGN200" s="4"/>
      <c r="BGO200" s="4"/>
      <c r="BGP200" s="4"/>
      <c r="BGQ200" s="4"/>
      <c r="BGR200" s="4"/>
      <c r="BGS200" s="4"/>
      <c r="BGT200" s="4"/>
      <c r="BGU200" s="4"/>
      <c r="BGV200" s="4"/>
      <c r="BGW200" s="4"/>
      <c r="BGX200" s="4"/>
      <c r="BGY200" s="4"/>
      <c r="BGZ200" s="4"/>
      <c r="BHA200" s="4"/>
    </row>
    <row r="201" spans="20:1561" x14ac:dyDescent="0.2">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c r="AOD201" s="4"/>
      <c r="AOE201" s="4"/>
      <c r="AOF201" s="4"/>
      <c r="AOG201" s="4"/>
      <c r="AOH201" s="4"/>
      <c r="AOI201" s="4"/>
      <c r="AOJ201" s="4"/>
      <c r="AOK201" s="4"/>
      <c r="AOL201" s="4"/>
      <c r="AOM201" s="4"/>
      <c r="AON201" s="4"/>
      <c r="AOO201" s="4"/>
      <c r="AOP201" s="4"/>
      <c r="AOQ201" s="4"/>
      <c r="AOR201" s="4"/>
      <c r="AOS201" s="4"/>
      <c r="AOT201" s="4"/>
      <c r="AOU201" s="4"/>
      <c r="AOV201" s="4"/>
      <c r="AOW201" s="4"/>
      <c r="AOX201" s="4"/>
      <c r="AOY201" s="4"/>
      <c r="AOZ201" s="4"/>
      <c r="APA201" s="4"/>
      <c r="APB201" s="4"/>
      <c r="APC201" s="4"/>
      <c r="APD201" s="4"/>
      <c r="APE201" s="4"/>
      <c r="APF201" s="4"/>
      <c r="APG201" s="4"/>
      <c r="APH201" s="4"/>
      <c r="API201" s="4"/>
      <c r="APJ201" s="4"/>
      <c r="APK201" s="4"/>
      <c r="APL201" s="4"/>
      <c r="APM201" s="4"/>
      <c r="APN201" s="4"/>
      <c r="APO201" s="4"/>
      <c r="APP201" s="4"/>
      <c r="APQ201" s="4"/>
      <c r="APR201" s="4"/>
      <c r="APS201" s="4"/>
      <c r="APT201" s="4"/>
      <c r="APU201" s="4"/>
      <c r="APV201" s="4"/>
      <c r="APW201" s="4"/>
      <c r="APX201" s="4"/>
      <c r="APY201" s="4"/>
      <c r="APZ201" s="4"/>
      <c r="AQA201" s="4"/>
      <c r="AQB201" s="4"/>
      <c r="AQC201" s="4"/>
      <c r="AQD201" s="4"/>
      <c r="AQE201" s="4"/>
      <c r="AQF201" s="4"/>
      <c r="AQG201" s="4"/>
      <c r="AQH201" s="4"/>
      <c r="AQI201" s="4"/>
      <c r="AQJ201" s="4"/>
      <c r="AQK201" s="4"/>
      <c r="AQL201" s="4"/>
      <c r="AQM201" s="4"/>
      <c r="AQN201" s="4"/>
      <c r="AQO201" s="4"/>
      <c r="AQP201" s="4"/>
      <c r="AQQ201" s="4"/>
      <c r="AQR201" s="4"/>
      <c r="AQS201" s="4"/>
      <c r="AQT201" s="4"/>
      <c r="AQU201" s="4"/>
      <c r="AQV201" s="4"/>
      <c r="AQW201" s="4"/>
      <c r="AQX201" s="4"/>
      <c r="AQY201" s="4"/>
      <c r="AQZ201" s="4"/>
      <c r="ARA201" s="4"/>
      <c r="ARB201" s="4"/>
      <c r="ARC201" s="4"/>
      <c r="ARD201" s="4"/>
      <c r="ARE201" s="4"/>
      <c r="ARF201" s="4"/>
      <c r="ARG201" s="4"/>
      <c r="ARH201" s="4"/>
      <c r="ARI201" s="4"/>
      <c r="ARJ201" s="4"/>
      <c r="ARK201" s="4"/>
      <c r="ARL201" s="4"/>
      <c r="ARM201" s="4"/>
      <c r="ARN201" s="4"/>
      <c r="ARO201" s="4"/>
      <c r="ARP201" s="4"/>
      <c r="ARQ201" s="4"/>
      <c r="ARR201" s="4"/>
      <c r="ARS201" s="4"/>
      <c r="ART201" s="4"/>
      <c r="ARU201" s="4"/>
      <c r="ARV201" s="4"/>
      <c r="ARW201" s="4"/>
      <c r="ARX201" s="4"/>
      <c r="ARY201" s="4"/>
      <c r="ARZ201" s="4"/>
      <c r="ASA201" s="4"/>
      <c r="ASB201" s="4"/>
      <c r="ASC201" s="4"/>
      <c r="ASD201" s="4"/>
      <c r="ASE201" s="4"/>
      <c r="ASF201" s="4"/>
      <c r="ASG201" s="4"/>
      <c r="ASH201" s="4"/>
      <c r="ASI201" s="4"/>
      <c r="ASJ201" s="4"/>
      <c r="ASK201" s="4"/>
      <c r="ASL201" s="4"/>
      <c r="ASM201" s="4"/>
      <c r="ASN201" s="4"/>
      <c r="ASO201" s="4"/>
      <c r="ASP201" s="4"/>
      <c r="ASQ201" s="4"/>
      <c r="ASR201" s="4"/>
      <c r="ASS201" s="4"/>
      <c r="AST201" s="4"/>
      <c r="ASU201" s="4"/>
      <c r="ASV201" s="4"/>
      <c r="ASW201" s="4"/>
      <c r="ASX201" s="4"/>
      <c r="ASY201" s="4"/>
      <c r="ASZ201" s="4"/>
      <c r="ATA201" s="4"/>
      <c r="ATB201" s="4"/>
      <c r="ATC201" s="4"/>
      <c r="ATD201" s="4"/>
      <c r="ATE201" s="4"/>
      <c r="ATF201" s="4"/>
      <c r="ATG201" s="4"/>
      <c r="ATH201" s="4"/>
      <c r="ATI201" s="4"/>
      <c r="ATJ201" s="4"/>
      <c r="ATK201" s="4"/>
      <c r="ATL201" s="4"/>
      <c r="ATM201" s="4"/>
      <c r="ATN201" s="4"/>
      <c r="ATO201" s="4"/>
      <c r="ATP201" s="4"/>
      <c r="ATQ201" s="4"/>
      <c r="ATR201" s="4"/>
      <c r="ATS201" s="4"/>
      <c r="ATT201" s="4"/>
      <c r="ATU201" s="4"/>
      <c r="ATV201" s="4"/>
      <c r="ATW201" s="4"/>
      <c r="ATX201" s="4"/>
      <c r="ATY201" s="4"/>
      <c r="ATZ201" s="4"/>
      <c r="AUA201" s="4"/>
      <c r="AUB201" s="4"/>
      <c r="AUC201" s="4"/>
      <c r="AUD201" s="4"/>
      <c r="AUE201" s="4"/>
      <c r="AUF201" s="4"/>
      <c r="AUG201" s="4"/>
      <c r="AUH201" s="4"/>
      <c r="AUI201" s="4"/>
      <c r="AUJ201" s="4"/>
      <c r="AUK201" s="4"/>
      <c r="AUL201" s="4"/>
      <c r="AUM201" s="4"/>
      <c r="AUN201" s="4"/>
      <c r="AUO201" s="4"/>
      <c r="AUP201" s="4"/>
      <c r="AUQ201" s="4"/>
      <c r="AUR201" s="4"/>
      <c r="AUS201" s="4"/>
      <c r="AUT201" s="4"/>
      <c r="AUU201" s="4"/>
      <c r="AUV201" s="4"/>
      <c r="AUW201" s="4"/>
      <c r="AUX201" s="4"/>
      <c r="AUY201" s="4"/>
      <c r="AUZ201" s="4"/>
      <c r="AVA201" s="4"/>
      <c r="AVB201" s="4"/>
      <c r="AVC201" s="4"/>
      <c r="AVD201" s="4"/>
      <c r="AVE201" s="4"/>
      <c r="AVF201" s="4"/>
      <c r="AVG201" s="4"/>
      <c r="AVH201" s="4"/>
      <c r="AVI201" s="4"/>
      <c r="AVJ201" s="4"/>
      <c r="AVK201" s="4"/>
      <c r="AVL201" s="4"/>
      <c r="AVM201" s="4"/>
      <c r="AVN201" s="4"/>
      <c r="AVO201" s="4"/>
      <c r="AVP201" s="4"/>
      <c r="AVQ201" s="4"/>
      <c r="AVR201" s="4"/>
      <c r="AVS201" s="4"/>
      <c r="AVT201" s="4"/>
      <c r="AVU201" s="4"/>
      <c r="AVV201" s="4"/>
      <c r="AVW201" s="4"/>
      <c r="AVX201" s="4"/>
      <c r="AVY201" s="4"/>
      <c r="AVZ201" s="4"/>
      <c r="AWA201" s="4"/>
      <c r="AWB201" s="4"/>
      <c r="AWC201" s="4"/>
      <c r="AWD201" s="4"/>
      <c r="AWE201" s="4"/>
      <c r="AWF201" s="4"/>
      <c r="AWG201" s="4"/>
      <c r="AWH201" s="4"/>
      <c r="AWI201" s="4"/>
      <c r="AWJ201" s="4"/>
      <c r="AWK201" s="4"/>
      <c r="AWL201" s="4"/>
      <c r="AWM201" s="4"/>
      <c r="AWN201" s="4"/>
      <c r="AWO201" s="4"/>
      <c r="AWP201" s="4"/>
      <c r="AWQ201" s="4"/>
      <c r="AWR201" s="4"/>
      <c r="AWS201" s="4"/>
      <c r="AWT201" s="4"/>
      <c r="AWU201" s="4"/>
      <c r="AWV201" s="4"/>
      <c r="AWW201" s="4"/>
      <c r="AWX201" s="4"/>
      <c r="AWY201" s="4"/>
      <c r="AWZ201" s="4"/>
      <c r="AXA201" s="4"/>
      <c r="AXB201" s="4"/>
      <c r="AXC201" s="4"/>
      <c r="AXD201" s="4"/>
      <c r="AXE201" s="4"/>
      <c r="AXF201" s="4"/>
      <c r="AXG201" s="4"/>
      <c r="AXH201" s="4"/>
      <c r="AXI201" s="4"/>
      <c r="AXJ201" s="4"/>
      <c r="AXK201" s="4"/>
      <c r="AXL201" s="4"/>
      <c r="AXM201" s="4"/>
      <c r="AXN201" s="4"/>
      <c r="AXO201" s="4"/>
      <c r="AXP201" s="4"/>
      <c r="AXQ201" s="4"/>
      <c r="AXR201" s="4"/>
      <c r="AXS201" s="4"/>
      <c r="AXT201" s="4"/>
      <c r="AXU201" s="4"/>
      <c r="AXV201" s="4"/>
      <c r="AXW201" s="4"/>
      <c r="AXX201" s="4"/>
      <c r="AXY201" s="4"/>
      <c r="AXZ201" s="4"/>
      <c r="AYA201" s="4"/>
      <c r="AYB201" s="4"/>
      <c r="AYC201" s="4"/>
      <c r="AYD201" s="4"/>
      <c r="AYE201" s="4"/>
      <c r="AYF201" s="4"/>
      <c r="AYG201" s="4"/>
      <c r="AYH201" s="4"/>
      <c r="AYI201" s="4"/>
      <c r="AYJ201" s="4"/>
      <c r="AYK201" s="4"/>
      <c r="AYL201" s="4"/>
      <c r="AYM201" s="4"/>
      <c r="AYN201" s="4"/>
      <c r="AYO201" s="4"/>
      <c r="AYP201" s="4"/>
      <c r="AYQ201" s="4"/>
      <c r="AYR201" s="4"/>
      <c r="AYS201" s="4"/>
      <c r="AYT201" s="4"/>
      <c r="AYU201" s="4"/>
      <c r="AYV201" s="4"/>
      <c r="AYW201" s="4"/>
      <c r="AYX201" s="4"/>
      <c r="AYY201" s="4"/>
      <c r="AYZ201" s="4"/>
      <c r="AZA201" s="4"/>
      <c r="AZB201" s="4"/>
      <c r="AZC201" s="4"/>
      <c r="AZD201" s="4"/>
      <c r="AZE201" s="4"/>
      <c r="AZF201" s="4"/>
      <c r="AZG201" s="4"/>
      <c r="AZH201" s="4"/>
      <c r="AZI201" s="4"/>
      <c r="AZJ201" s="4"/>
      <c r="AZK201" s="4"/>
      <c r="AZL201" s="4"/>
      <c r="AZM201" s="4"/>
      <c r="AZN201" s="4"/>
      <c r="AZO201" s="4"/>
      <c r="AZP201" s="4"/>
      <c r="AZQ201" s="4"/>
      <c r="AZR201" s="4"/>
      <c r="AZS201" s="4"/>
      <c r="AZT201" s="4"/>
      <c r="AZU201" s="4"/>
      <c r="AZV201" s="4"/>
      <c r="AZW201" s="4"/>
      <c r="AZX201" s="4"/>
      <c r="AZY201" s="4"/>
      <c r="AZZ201" s="4"/>
      <c r="BAA201" s="4"/>
      <c r="BAB201" s="4"/>
      <c r="BAC201" s="4"/>
      <c r="BAD201" s="4"/>
      <c r="BAE201" s="4"/>
      <c r="BAF201" s="4"/>
      <c r="BAG201" s="4"/>
      <c r="BAH201" s="4"/>
      <c r="BAI201" s="4"/>
      <c r="BAJ201" s="4"/>
      <c r="BAK201" s="4"/>
      <c r="BAL201" s="4"/>
      <c r="BAM201" s="4"/>
      <c r="BAN201" s="4"/>
      <c r="BAO201" s="4"/>
      <c r="BAP201" s="4"/>
      <c r="BAQ201" s="4"/>
      <c r="BAR201" s="4"/>
      <c r="BAS201" s="4"/>
      <c r="BAT201" s="4"/>
      <c r="BAU201" s="4"/>
      <c r="BAV201" s="4"/>
      <c r="BAW201" s="4"/>
      <c r="BAX201" s="4"/>
      <c r="BAY201" s="4"/>
      <c r="BAZ201" s="4"/>
      <c r="BBA201" s="4"/>
      <c r="BBB201" s="4"/>
      <c r="BBC201" s="4"/>
      <c r="BBD201" s="4"/>
      <c r="BBE201" s="4"/>
      <c r="BBF201" s="4"/>
      <c r="BBG201" s="4"/>
      <c r="BBH201" s="4"/>
      <c r="BBI201" s="4"/>
      <c r="BBJ201" s="4"/>
      <c r="BBK201" s="4"/>
      <c r="BBL201" s="4"/>
      <c r="BBM201" s="4"/>
      <c r="BBN201" s="4"/>
      <c r="BBO201" s="4"/>
      <c r="BBP201" s="4"/>
      <c r="BBQ201" s="4"/>
      <c r="BBR201" s="4"/>
      <c r="BBS201" s="4"/>
      <c r="BBT201" s="4"/>
      <c r="BBU201" s="4"/>
      <c r="BBV201" s="4"/>
      <c r="BBW201" s="4"/>
      <c r="BBX201" s="4"/>
      <c r="BBY201" s="4"/>
      <c r="BBZ201" s="4"/>
      <c r="BCA201" s="4"/>
      <c r="BCB201" s="4"/>
      <c r="BCC201" s="4"/>
      <c r="BCD201" s="4"/>
      <c r="BCE201" s="4"/>
      <c r="BCF201" s="4"/>
      <c r="BCG201" s="4"/>
      <c r="BCH201" s="4"/>
      <c r="BCI201" s="4"/>
      <c r="BCJ201" s="4"/>
      <c r="BCK201" s="4"/>
      <c r="BCL201" s="4"/>
      <c r="BCM201" s="4"/>
      <c r="BCN201" s="4"/>
      <c r="BCO201" s="4"/>
      <c r="BCP201" s="4"/>
      <c r="BCQ201" s="4"/>
      <c r="BCR201" s="4"/>
      <c r="BCS201" s="4"/>
      <c r="BCT201" s="4"/>
      <c r="BCU201" s="4"/>
      <c r="BCV201" s="4"/>
      <c r="BCW201" s="4"/>
      <c r="BCX201" s="4"/>
      <c r="BCY201" s="4"/>
      <c r="BCZ201" s="4"/>
      <c r="BDA201" s="4"/>
      <c r="BDB201" s="4"/>
      <c r="BDC201" s="4"/>
      <c r="BDD201" s="4"/>
      <c r="BDE201" s="4"/>
      <c r="BDF201" s="4"/>
      <c r="BDG201" s="4"/>
      <c r="BDH201" s="4"/>
      <c r="BDI201" s="4"/>
      <c r="BDJ201" s="4"/>
      <c r="BDK201" s="4"/>
      <c r="BDL201" s="4"/>
      <c r="BDM201" s="4"/>
      <c r="BDN201" s="4"/>
      <c r="BDO201" s="4"/>
      <c r="BDP201" s="4"/>
      <c r="BDQ201" s="4"/>
      <c r="BDR201" s="4"/>
      <c r="BDS201" s="4"/>
      <c r="BDT201" s="4"/>
      <c r="BDU201" s="4"/>
      <c r="BDV201" s="4"/>
      <c r="BDW201" s="4"/>
      <c r="BDX201" s="4"/>
      <c r="BDY201" s="4"/>
      <c r="BDZ201" s="4"/>
      <c r="BEA201" s="4"/>
      <c r="BEB201" s="4"/>
      <c r="BEC201" s="4"/>
      <c r="BED201" s="4"/>
      <c r="BEE201" s="4"/>
      <c r="BEF201" s="4"/>
      <c r="BEG201" s="4"/>
      <c r="BEH201" s="4"/>
      <c r="BEI201" s="4"/>
      <c r="BEJ201" s="4"/>
      <c r="BEK201" s="4"/>
      <c r="BEL201" s="4"/>
      <c r="BEM201" s="4"/>
      <c r="BEN201" s="4"/>
      <c r="BEO201" s="4"/>
      <c r="BEP201" s="4"/>
      <c r="BEQ201" s="4"/>
      <c r="BER201" s="4"/>
      <c r="BES201" s="4"/>
      <c r="BET201" s="4"/>
      <c r="BEU201" s="4"/>
      <c r="BEV201" s="4"/>
      <c r="BEW201" s="4"/>
      <c r="BEX201" s="4"/>
      <c r="BEY201" s="4"/>
      <c r="BEZ201" s="4"/>
      <c r="BFA201" s="4"/>
      <c r="BFB201" s="4"/>
      <c r="BFC201" s="4"/>
      <c r="BFD201" s="4"/>
      <c r="BFE201" s="4"/>
      <c r="BFF201" s="4"/>
      <c r="BFG201" s="4"/>
      <c r="BFH201" s="4"/>
      <c r="BFI201" s="4"/>
      <c r="BFJ201" s="4"/>
      <c r="BFK201" s="4"/>
      <c r="BFL201" s="4"/>
      <c r="BFM201" s="4"/>
      <c r="BFN201" s="4"/>
      <c r="BFO201" s="4"/>
      <c r="BFP201" s="4"/>
      <c r="BFQ201" s="4"/>
      <c r="BFR201" s="4"/>
      <c r="BFS201" s="4"/>
      <c r="BFT201" s="4"/>
      <c r="BFU201" s="4"/>
      <c r="BFV201" s="4"/>
      <c r="BFW201" s="4"/>
      <c r="BFX201" s="4"/>
      <c r="BFY201" s="4"/>
      <c r="BFZ201" s="4"/>
      <c r="BGA201" s="4"/>
      <c r="BGB201" s="4"/>
      <c r="BGC201" s="4"/>
      <c r="BGD201" s="4"/>
      <c r="BGE201" s="4"/>
      <c r="BGF201" s="4"/>
      <c r="BGG201" s="4"/>
      <c r="BGH201" s="4"/>
      <c r="BGI201" s="4"/>
      <c r="BGJ201" s="4"/>
      <c r="BGK201" s="4"/>
      <c r="BGL201" s="4"/>
      <c r="BGM201" s="4"/>
      <c r="BGN201" s="4"/>
      <c r="BGO201" s="4"/>
      <c r="BGP201" s="4"/>
      <c r="BGQ201" s="4"/>
      <c r="BGR201" s="4"/>
      <c r="BGS201" s="4"/>
      <c r="BGT201" s="4"/>
      <c r="BGU201" s="4"/>
      <c r="BGV201" s="4"/>
      <c r="BGW201" s="4"/>
      <c r="BGX201" s="4"/>
      <c r="BGY201" s="4"/>
      <c r="BGZ201" s="4"/>
      <c r="BHA201" s="4"/>
    </row>
    <row r="202" spans="20:1561" x14ac:dyDescent="0.2">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c r="AOD202" s="4"/>
      <c r="AOE202" s="4"/>
      <c r="AOF202" s="4"/>
      <c r="AOG202" s="4"/>
      <c r="AOH202" s="4"/>
      <c r="AOI202" s="4"/>
      <c r="AOJ202" s="4"/>
      <c r="AOK202" s="4"/>
      <c r="AOL202" s="4"/>
      <c r="AOM202" s="4"/>
      <c r="AON202" s="4"/>
      <c r="AOO202" s="4"/>
      <c r="AOP202" s="4"/>
      <c r="AOQ202" s="4"/>
      <c r="AOR202" s="4"/>
      <c r="AOS202" s="4"/>
      <c r="AOT202" s="4"/>
      <c r="AOU202" s="4"/>
      <c r="AOV202" s="4"/>
      <c r="AOW202" s="4"/>
      <c r="AOX202" s="4"/>
      <c r="AOY202" s="4"/>
      <c r="AOZ202" s="4"/>
      <c r="APA202" s="4"/>
      <c r="APB202" s="4"/>
      <c r="APC202" s="4"/>
      <c r="APD202" s="4"/>
      <c r="APE202" s="4"/>
      <c r="APF202" s="4"/>
      <c r="APG202" s="4"/>
      <c r="APH202" s="4"/>
      <c r="API202" s="4"/>
      <c r="APJ202" s="4"/>
      <c r="APK202" s="4"/>
      <c r="APL202" s="4"/>
      <c r="APM202" s="4"/>
      <c r="APN202" s="4"/>
      <c r="APO202" s="4"/>
      <c r="APP202" s="4"/>
      <c r="APQ202" s="4"/>
      <c r="APR202" s="4"/>
      <c r="APS202" s="4"/>
      <c r="APT202" s="4"/>
      <c r="APU202" s="4"/>
      <c r="APV202" s="4"/>
      <c r="APW202" s="4"/>
      <c r="APX202" s="4"/>
      <c r="APY202" s="4"/>
      <c r="APZ202" s="4"/>
      <c r="AQA202" s="4"/>
      <c r="AQB202" s="4"/>
      <c r="AQC202" s="4"/>
      <c r="AQD202" s="4"/>
      <c r="AQE202" s="4"/>
      <c r="AQF202" s="4"/>
      <c r="AQG202" s="4"/>
      <c r="AQH202" s="4"/>
      <c r="AQI202" s="4"/>
      <c r="AQJ202" s="4"/>
      <c r="AQK202" s="4"/>
      <c r="AQL202" s="4"/>
      <c r="AQM202" s="4"/>
      <c r="AQN202" s="4"/>
      <c r="AQO202" s="4"/>
      <c r="AQP202" s="4"/>
      <c r="AQQ202" s="4"/>
      <c r="AQR202" s="4"/>
      <c r="AQS202" s="4"/>
      <c r="AQT202" s="4"/>
      <c r="AQU202" s="4"/>
      <c r="AQV202" s="4"/>
      <c r="AQW202" s="4"/>
      <c r="AQX202" s="4"/>
      <c r="AQY202" s="4"/>
      <c r="AQZ202" s="4"/>
      <c r="ARA202" s="4"/>
      <c r="ARB202" s="4"/>
      <c r="ARC202" s="4"/>
      <c r="ARD202" s="4"/>
      <c r="ARE202" s="4"/>
      <c r="ARF202" s="4"/>
      <c r="ARG202" s="4"/>
      <c r="ARH202" s="4"/>
      <c r="ARI202" s="4"/>
      <c r="ARJ202" s="4"/>
      <c r="ARK202" s="4"/>
      <c r="ARL202" s="4"/>
      <c r="ARM202" s="4"/>
      <c r="ARN202" s="4"/>
      <c r="ARO202" s="4"/>
      <c r="ARP202" s="4"/>
      <c r="ARQ202" s="4"/>
      <c r="ARR202" s="4"/>
      <c r="ARS202" s="4"/>
      <c r="ART202" s="4"/>
      <c r="ARU202" s="4"/>
      <c r="ARV202" s="4"/>
      <c r="ARW202" s="4"/>
      <c r="ARX202" s="4"/>
      <c r="ARY202" s="4"/>
      <c r="ARZ202" s="4"/>
      <c r="ASA202" s="4"/>
      <c r="ASB202" s="4"/>
      <c r="ASC202" s="4"/>
      <c r="ASD202" s="4"/>
      <c r="ASE202" s="4"/>
      <c r="ASF202" s="4"/>
      <c r="ASG202" s="4"/>
      <c r="ASH202" s="4"/>
      <c r="ASI202" s="4"/>
      <c r="ASJ202" s="4"/>
      <c r="ASK202" s="4"/>
      <c r="ASL202" s="4"/>
      <c r="ASM202" s="4"/>
      <c r="ASN202" s="4"/>
      <c r="ASO202" s="4"/>
      <c r="ASP202" s="4"/>
      <c r="ASQ202" s="4"/>
      <c r="ASR202" s="4"/>
      <c r="ASS202" s="4"/>
      <c r="AST202" s="4"/>
      <c r="ASU202" s="4"/>
      <c r="ASV202" s="4"/>
      <c r="ASW202" s="4"/>
      <c r="ASX202" s="4"/>
      <c r="ASY202" s="4"/>
      <c r="ASZ202" s="4"/>
      <c r="ATA202" s="4"/>
      <c r="ATB202" s="4"/>
      <c r="ATC202" s="4"/>
      <c r="ATD202" s="4"/>
      <c r="ATE202" s="4"/>
      <c r="ATF202" s="4"/>
      <c r="ATG202" s="4"/>
      <c r="ATH202" s="4"/>
      <c r="ATI202" s="4"/>
      <c r="ATJ202" s="4"/>
      <c r="ATK202" s="4"/>
      <c r="ATL202" s="4"/>
      <c r="ATM202" s="4"/>
      <c r="ATN202" s="4"/>
      <c r="ATO202" s="4"/>
      <c r="ATP202" s="4"/>
      <c r="ATQ202" s="4"/>
      <c r="ATR202" s="4"/>
      <c r="ATS202" s="4"/>
      <c r="ATT202" s="4"/>
      <c r="ATU202" s="4"/>
      <c r="ATV202" s="4"/>
      <c r="ATW202" s="4"/>
      <c r="ATX202" s="4"/>
      <c r="ATY202" s="4"/>
      <c r="ATZ202" s="4"/>
      <c r="AUA202" s="4"/>
      <c r="AUB202" s="4"/>
      <c r="AUC202" s="4"/>
      <c r="AUD202" s="4"/>
      <c r="AUE202" s="4"/>
      <c r="AUF202" s="4"/>
      <c r="AUG202" s="4"/>
      <c r="AUH202" s="4"/>
      <c r="AUI202" s="4"/>
      <c r="AUJ202" s="4"/>
      <c r="AUK202" s="4"/>
      <c r="AUL202" s="4"/>
      <c r="AUM202" s="4"/>
      <c r="AUN202" s="4"/>
      <c r="AUO202" s="4"/>
      <c r="AUP202" s="4"/>
      <c r="AUQ202" s="4"/>
      <c r="AUR202" s="4"/>
      <c r="AUS202" s="4"/>
      <c r="AUT202" s="4"/>
      <c r="AUU202" s="4"/>
      <c r="AUV202" s="4"/>
      <c r="AUW202" s="4"/>
      <c r="AUX202" s="4"/>
      <c r="AUY202" s="4"/>
      <c r="AUZ202" s="4"/>
      <c r="AVA202" s="4"/>
      <c r="AVB202" s="4"/>
      <c r="AVC202" s="4"/>
      <c r="AVD202" s="4"/>
      <c r="AVE202" s="4"/>
      <c r="AVF202" s="4"/>
      <c r="AVG202" s="4"/>
      <c r="AVH202" s="4"/>
      <c r="AVI202" s="4"/>
      <c r="AVJ202" s="4"/>
      <c r="AVK202" s="4"/>
      <c r="AVL202" s="4"/>
      <c r="AVM202" s="4"/>
      <c r="AVN202" s="4"/>
      <c r="AVO202" s="4"/>
      <c r="AVP202" s="4"/>
      <c r="AVQ202" s="4"/>
      <c r="AVR202" s="4"/>
      <c r="AVS202" s="4"/>
      <c r="AVT202" s="4"/>
      <c r="AVU202" s="4"/>
      <c r="AVV202" s="4"/>
      <c r="AVW202" s="4"/>
      <c r="AVX202" s="4"/>
      <c r="AVY202" s="4"/>
      <c r="AVZ202" s="4"/>
      <c r="AWA202" s="4"/>
      <c r="AWB202" s="4"/>
      <c r="AWC202" s="4"/>
      <c r="AWD202" s="4"/>
      <c r="AWE202" s="4"/>
      <c r="AWF202" s="4"/>
      <c r="AWG202" s="4"/>
      <c r="AWH202" s="4"/>
      <c r="AWI202" s="4"/>
      <c r="AWJ202" s="4"/>
      <c r="AWK202" s="4"/>
      <c r="AWL202" s="4"/>
      <c r="AWM202" s="4"/>
      <c r="AWN202" s="4"/>
      <c r="AWO202" s="4"/>
      <c r="AWP202" s="4"/>
      <c r="AWQ202" s="4"/>
      <c r="AWR202" s="4"/>
      <c r="AWS202" s="4"/>
      <c r="AWT202" s="4"/>
      <c r="AWU202" s="4"/>
      <c r="AWV202" s="4"/>
      <c r="AWW202" s="4"/>
      <c r="AWX202" s="4"/>
      <c r="AWY202" s="4"/>
      <c r="AWZ202" s="4"/>
      <c r="AXA202" s="4"/>
      <c r="AXB202" s="4"/>
      <c r="AXC202" s="4"/>
      <c r="AXD202" s="4"/>
      <c r="AXE202" s="4"/>
      <c r="AXF202" s="4"/>
      <c r="AXG202" s="4"/>
      <c r="AXH202" s="4"/>
      <c r="AXI202" s="4"/>
      <c r="AXJ202" s="4"/>
      <c r="AXK202" s="4"/>
      <c r="AXL202" s="4"/>
      <c r="AXM202" s="4"/>
      <c r="AXN202" s="4"/>
      <c r="AXO202" s="4"/>
      <c r="AXP202" s="4"/>
      <c r="AXQ202" s="4"/>
      <c r="AXR202" s="4"/>
      <c r="AXS202" s="4"/>
      <c r="AXT202" s="4"/>
      <c r="AXU202" s="4"/>
      <c r="AXV202" s="4"/>
      <c r="AXW202" s="4"/>
      <c r="AXX202" s="4"/>
      <c r="AXY202" s="4"/>
      <c r="AXZ202" s="4"/>
      <c r="AYA202" s="4"/>
      <c r="AYB202" s="4"/>
      <c r="AYC202" s="4"/>
      <c r="AYD202" s="4"/>
      <c r="AYE202" s="4"/>
      <c r="AYF202" s="4"/>
      <c r="AYG202" s="4"/>
      <c r="AYH202" s="4"/>
      <c r="AYI202" s="4"/>
      <c r="AYJ202" s="4"/>
      <c r="AYK202" s="4"/>
      <c r="AYL202" s="4"/>
      <c r="AYM202" s="4"/>
      <c r="AYN202" s="4"/>
      <c r="AYO202" s="4"/>
      <c r="AYP202" s="4"/>
      <c r="AYQ202" s="4"/>
      <c r="AYR202" s="4"/>
      <c r="AYS202" s="4"/>
      <c r="AYT202" s="4"/>
      <c r="AYU202" s="4"/>
      <c r="AYV202" s="4"/>
      <c r="AYW202" s="4"/>
      <c r="AYX202" s="4"/>
      <c r="AYY202" s="4"/>
      <c r="AYZ202" s="4"/>
      <c r="AZA202" s="4"/>
      <c r="AZB202" s="4"/>
      <c r="AZC202" s="4"/>
      <c r="AZD202" s="4"/>
      <c r="AZE202" s="4"/>
      <c r="AZF202" s="4"/>
      <c r="AZG202" s="4"/>
      <c r="AZH202" s="4"/>
      <c r="AZI202" s="4"/>
      <c r="AZJ202" s="4"/>
      <c r="AZK202" s="4"/>
      <c r="AZL202" s="4"/>
      <c r="AZM202" s="4"/>
      <c r="AZN202" s="4"/>
      <c r="AZO202" s="4"/>
      <c r="AZP202" s="4"/>
      <c r="AZQ202" s="4"/>
      <c r="AZR202" s="4"/>
      <c r="AZS202" s="4"/>
      <c r="AZT202" s="4"/>
      <c r="AZU202" s="4"/>
      <c r="AZV202" s="4"/>
      <c r="AZW202" s="4"/>
      <c r="AZX202" s="4"/>
      <c r="AZY202" s="4"/>
      <c r="AZZ202" s="4"/>
      <c r="BAA202" s="4"/>
      <c r="BAB202" s="4"/>
      <c r="BAC202" s="4"/>
      <c r="BAD202" s="4"/>
      <c r="BAE202" s="4"/>
      <c r="BAF202" s="4"/>
      <c r="BAG202" s="4"/>
      <c r="BAH202" s="4"/>
      <c r="BAI202" s="4"/>
      <c r="BAJ202" s="4"/>
      <c r="BAK202" s="4"/>
      <c r="BAL202" s="4"/>
      <c r="BAM202" s="4"/>
      <c r="BAN202" s="4"/>
      <c r="BAO202" s="4"/>
      <c r="BAP202" s="4"/>
      <c r="BAQ202" s="4"/>
      <c r="BAR202" s="4"/>
      <c r="BAS202" s="4"/>
      <c r="BAT202" s="4"/>
      <c r="BAU202" s="4"/>
      <c r="BAV202" s="4"/>
      <c r="BAW202" s="4"/>
      <c r="BAX202" s="4"/>
      <c r="BAY202" s="4"/>
      <c r="BAZ202" s="4"/>
      <c r="BBA202" s="4"/>
      <c r="BBB202" s="4"/>
      <c r="BBC202" s="4"/>
      <c r="BBD202" s="4"/>
      <c r="BBE202" s="4"/>
      <c r="BBF202" s="4"/>
      <c r="BBG202" s="4"/>
      <c r="BBH202" s="4"/>
      <c r="BBI202" s="4"/>
      <c r="BBJ202" s="4"/>
      <c r="BBK202" s="4"/>
      <c r="BBL202" s="4"/>
      <c r="BBM202" s="4"/>
      <c r="BBN202" s="4"/>
      <c r="BBO202" s="4"/>
      <c r="BBP202" s="4"/>
      <c r="BBQ202" s="4"/>
      <c r="BBR202" s="4"/>
      <c r="BBS202" s="4"/>
      <c r="BBT202" s="4"/>
      <c r="BBU202" s="4"/>
      <c r="BBV202" s="4"/>
      <c r="BBW202" s="4"/>
      <c r="BBX202" s="4"/>
      <c r="BBY202" s="4"/>
      <c r="BBZ202" s="4"/>
      <c r="BCA202" s="4"/>
      <c r="BCB202" s="4"/>
      <c r="BCC202" s="4"/>
      <c r="BCD202" s="4"/>
      <c r="BCE202" s="4"/>
      <c r="BCF202" s="4"/>
      <c r="BCG202" s="4"/>
      <c r="BCH202" s="4"/>
      <c r="BCI202" s="4"/>
      <c r="BCJ202" s="4"/>
      <c r="BCK202" s="4"/>
      <c r="BCL202" s="4"/>
      <c r="BCM202" s="4"/>
      <c r="BCN202" s="4"/>
      <c r="BCO202" s="4"/>
      <c r="BCP202" s="4"/>
      <c r="BCQ202" s="4"/>
      <c r="BCR202" s="4"/>
      <c r="BCS202" s="4"/>
      <c r="BCT202" s="4"/>
      <c r="BCU202" s="4"/>
      <c r="BCV202" s="4"/>
      <c r="BCW202" s="4"/>
      <c r="BCX202" s="4"/>
      <c r="BCY202" s="4"/>
      <c r="BCZ202" s="4"/>
      <c r="BDA202" s="4"/>
      <c r="BDB202" s="4"/>
      <c r="BDC202" s="4"/>
      <c r="BDD202" s="4"/>
      <c r="BDE202" s="4"/>
      <c r="BDF202" s="4"/>
      <c r="BDG202" s="4"/>
      <c r="BDH202" s="4"/>
      <c r="BDI202" s="4"/>
      <c r="BDJ202" s="4"/>
      <c r="BDK202" s="4"/>
      <c r="BDL202" s="4"/>
      <c r="BDM202" s="4"/>
      <c r="BDN202" s="4"/>
      <c r="BDO202" s="4"/>
      <c r="BDP202" s="4"/>
      <c r="BDQ202" s="4"/>
      <c r="BDR202" s="4"/>
      <c r="BDS202" s="4"/>
      <c r="BDT202" s="4"/>
      <c r="BDU202" s="4"/>
      <c r="BDV202" s="4"/>
      <c r="BDW202" s="4"/>
      <c r="BDX202" s="4"/>
      <c r="BDY202" s="4"/>
      <c r="BDZ202" s="4"/>
      <c r="BEA202" s="4"/>
      <c r="BEB202" s="4"/>
      <c r="BEC202" s="4"/>
      <c r="BED202" s="4"/>
      <c r="BEE202" s="4"/>
      <c r="BEF202" s="4"/>
      <c r="BEG202" s="4"/>
      <c r="BEH202" s="4"/>
      <c r="BEI202" s="4"/>
      <c r="BEJ202" s="4"/>
      <c r="BEK202" s="4"/>
      <c r="BEL202" s="4"/>
      <c r="BEM202" s="4"/>
      <c r="BEN202" s="4"/>
      <c r="BEO202" s="4"/>
      <c r="BEP202" s="4"/>
      <c r="BEQ202" s="4"/>
      <c r="BER202" s="4"/>
      <c r="BES202" s="4"/>
      <c r="BET202" s="4"/>
      <c r="BEU202" s="4"/>
      <c r="BEV202" s="4"/>
      <c r="BEW202" s="4"/>
      <c r="BEX202" s="4"/>
      <c r="BEY202" s="4"/>
      <c r="BEZ202" s="4"/>
      <c r="BFA202" s="4"/>
      <c r="BFB202" s="4"/>
      <c r="BFC202" s="4"/>
      <c r="BFD202" s="4"/>
      <c r="BFE202" s="4"/>
      <c r="BFF202" s="4"/>
      <c r="BFG202" s="4"/>
      <c r="BFH202" s="4"/>
      <c r="BFI202" s="4"/>
      <c r="BFJ202" s="4"/>
      <c r="BFK202" s="4"/>
      <c r="BFL202" s="4"/>
      <c r="BFM202" s="4"/>
      <c r="BFN202" s="4"/>
      <c r="BFO202" s="4"/>
      <c r="BFP202" s="4"/>
      <c r="BFQ202" s="4"/>
      <c r="BFR202" s="4"/>
      <c r="BFS202" s="4"/>
      <c r="BFT202" s="4"/>
      <c r="BFU202" s="4"/>
      <c r="BFV202" s="4"/>
      <c r="BFW202" s="4"/>
      <c r="BFX202" s="4"/>
      <c r="BFY202" s="4"/>
      <c r="BFZ202" s="4"/>
      <c r="BGA202" s="4"/>
      <c r="BGB202" s="4"/>
      <c r="BGC202" s="4"/>
      <c r="BGD202" s="4"/>
      <c r="BGE202" s="4"/>
      <c r="BGF202" s="4"/>
      <c r="BGG202" s="4"/>
      <c r="BGH202" s="4"/>
      <c r="BGI202" s="4"/>
      <c r="BGJ202" s="4"/>
      <c r="BGK202" s="4"/>
      <c r="BGL202" s="4"/>
      <c r="BGM202" s="4"/>
      <c r="BGN202" s="4"/>
      <c r="BGO202" s="4"/>
      <c r="BGP202" s="4"/>
      <c r="BGQ202" s="4"/>
      <c r="BGR202" s="4"/>
      <c r="BGS202" s="4"/>
      <c r="BGT202" s="4"/>
      <c r="BGU202" s="4"/>
      <c r="BGV202" s="4"/>
      <c r="BGW202" s="4"/>
      <c r="BGX202" s="4"/>
      <c r="BGY202" s="4"/>
      <c r="BGZ202" s="4"/>
      <c r="BHA202" s="4"/>
    </row>
    <row r="203" spans="20:1561" x14ac:dyDescent="0.2">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c r="BGW203" s="4"/>
      <c r="BGX203" s="4"/>
      <c r="BGY203" s="4"/>
      <c r="BGZ203" s="4"/>
      <c r="BHA203" s="4"/>
    </row>
    <row r="204" spans="20:1561" x14ac:dyDescent="0.2">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c r="BGW204" s="4"/>
      <c r="BGX204" s="4"/>
      <c r="BGY204" s="4"/>
      <c r="BGZ204" s="4"/>
      <c r="BHA204" s="4"/>
    </row>
    <row r="205" spans="20:1561" x14ac:dyDescent="0.2">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c r="BGW205" s="4"/>
      <c r="BGX205" s="4"/>
      <c r="BGY205" s="4"/>
      <c r="BGZ205" s="4"/>
      <c r="BHA205" s="4"/>
    </row>
    <row r="206" spans="20:1561" x14ac:dyDescent="0.2">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c r="BGX206" s="4"/>
      <c r="BGY206" s="4"/>
      <c r="BGZ206" s="4"/>
      <c r="BHA206" s="4"/>
    </row>
    <row r="207" spans="20:1561" x14ac:dyDescent="0.2">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c r="BGX207" s="4"/>
      <c r="BGY207" s="4"/>
      <c r="BGZ207" s="4"/>
      <c r="BHA207" s="4"/>
    </row>
    <row r="208" spans="20:1561" x14ac:dyDescent="0.2">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c r="BGX208" s="4"/>
      <c r="BGY208" s="4"/>
      <c r="BGZ208" s="4"/>
      <c r="BHA208" s="4"/>
    </row>
    <row r="209" spans="20:1561" x14ac:dyDescent="0.2">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c r="BGW209" s="4"/>
      <c r="BGX209" s="4"/>
      <c r="BGY209" s="4"/>
      <c r="BGZ209" s="4"/>
      <c r="BHA209" s="4"/>
    </row>
    <row r="210" spans="20:1561" x14ac:dyDescent="0.2">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c r="BGW210" s="4"/>
      <c r="BGX210" s="4"/>
      <c r="BGY210" s="4"/>
      <c r="BGZ210" s="4"/>
      <c r="BHA210" s="4"/>
    </row>
    <row r="211" spans="20:1561" x14ac:dyDescent="0.2">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c r="BGW211" s="4"/>
      <c r="BGX211" s="4"/>
      <c r="BGY211" s="4"/>
      <c r="BGZ211" s="4"/>
      <c r="BHA211" s="4"/>
    </row>
    <row r="212" spans="20:1561" x14ac:dyDescent="0.2">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c r="BGW212" s="4"/>
      <c r="BGX212" s="4"/>
      <c r="BGY212" s="4"/>
      <c r="BGZ212" s="4"/>
      <c r="BHA212" s="4"/>
    </row>
    <row r="213" spans="20:1561" x14ac:dyDescent="0.2">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c r="BGW213" s="4"/>
      <c r="BGX213" s="4"/>
      <c r="BGY213" s="4"/>
      <c r="BGZ213" s="4"/>
      <c r="BHA213" s="4"/>
    </row>
    <row r="214" spans="20:1561" x14ac:dyDescent="0.2">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c r="BGW214" s="4"/>
      <c r="BGX214" s="4"/>
      <c r="BGY214" s="4"/>
      <c r="BGZ214" s="4"/>
      <c r="BHA214" s="4"/>
    </row>
    <row r="215" spans="20:1561" x14ac:dyDescent="0.2">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c r="BGW215" s="4"/>
      <c r="BGX215" s="4"/>
      <c r="BGY215" s="4"/>
      <c r="BGZ215" s="4"/>
      <c r="BHA215" s="4"/>
    </row>
    <row r="216" spans="20:1561" x14ac:dyDescent="0.2">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c r="BGW216" s="4"/>
      <c r="BGX216" s="4"/>
      <c r="BGY216" s="4"/>
      <c r="BGZ216" s="4"/>
      <c r="BHA216" s="4"/>
    </row>
    <row r="217" spans="20:1561" x14ac:dyDescent="0.2">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c r="BGW217" s="4"/>
      <c r="BGX217" s="4"/>
      <c r="BGY217" s="4"/>
      <c r="BGZ217" s="4"/>
      <c r="BHA217" s="4"/>
    </row>
    <row r="218" spans="20:1561" x14ac:dyDescent="0.2">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c r="BGW218" s="4"/>
      <c r="BGX218" s="4"/>
      <c r="BGY218" s="4"/>
      <c r="BGZ218" s="4"/>
      <c r="BHA218" s="4"/>
    </row>
    <row r="219" spans="20:1561" x14ac:dyDescent="0.2">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c r="BGW219" s="4"/>
      <c r="BGX219" s="4"/>
      <c r="BGY219" s="4"/>
      <c r="BGZ219" s="4"/>
      <c r="BHA219" s="4"/>
    </row>
    <row r="220" spans="20:1561" x14ac:dyDescent="0.2">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c r="BGW220" s="4"/>
      <c r="BGX220" s="4"/>
      <c r="BGY220" s="4"/>
      <c r="BGZ220" s="4"/>
      <c r="BHA220" s="4"/>
    </row>
    <row r="221" spans="20:1561" x14ac:dyDescent="0.2">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c r="BGW221" s="4"/>
      <c r="BGX221" s="4"/>
      <c r="BGY221" s="4"/>
      <c r="BGZ221" s="4"/>
      <c r="BHA221" s="4"/>
    </row>
    <row r="222" spans="20:1561" x14ac:dyDescent="0.2">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c r="BGW222" s="4"/>
      <c r="BGX222" s="4"/>
      <c r="BGY222" s="4"/>
      <c r="BGZ222" s="4"/>
      <c r="BHA222" s="4"/>
    </row>
    <row r="223" spans="20:1561" x14ac:dyDescent="0.2">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c r="BGW223" s="4"/>
      <c r="BGX223" s="4"/>
      <c r="BGY223" s="4"/>
      <c r="BGZ223" s="4"/>
      <c r="BHA223" s="4"/>
    </row>
    <row r="224" spans="20:1561" x14ac:dyDescent="0.2">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c r="BGW224" s="4"/>
      <c r="BGX224" s="4"/>
      <c r="BGY224" s="4"/>
      <c r="BGZ224" s="4"/>
      <c r="BHA224" s="4"/>
    </row>
    <row r="225" spans="20:1561" x14ac:dyDescent="0.2">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c r="BGW225" s="4"/>
      <c r="BGX225" s="4"/>
      <c r="BGY225" s="4"/>
      <c r="BGZ225" s="4"/>
      <c r="BHA225" s="4"/>
    </row>
    <row r="226" spans="20:1561" x14ac:dyDescent="0.2">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c r="BGW226" s="4"/>
      <c r="BGX226" s="4"/>
      <c r="BGY226" s="4"/>
      <c r="BGZ226" s="4"/>
      <c r="BHA226" s="4"/>
    </row>
    <row r="227" spans="20:1561" x14ac:dyDescent="0.2">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c r="BGW227" s="4"/>
      <c r="BGX227" s="4"/>
      <c r="BGY227" s="4"/>
      <c r="BGZ227" s="4"/>
      <c r="BHA227" s="4"/>
    </row>
    <row r="228" spans="20:1561" x14ac:dyDescent="0.2">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c r="BGW228" s="4"/>
      <c r="BGX228" s="4"/>
      <c r="BGY228" s="4"/>
      <c r="BGZ228" s="4"/>
      <c r="BHA228" s="4"/>
    </row>
    <row r="229" spans="20:1561" x14ac:dyDescent="0.2">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c r="BGX229" s="4"/>
      <c r="BGY229" s="4"/>
      <c r="BGZ229" s="4"/>
      <c r="BHA229" s="4"/>
    </row>
    <row r="230" spans="20:1561" x14ac:dyDescent="0.2">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c r="BGW230" s="4"/>
      <c r="BGX230" s="4"/>
      <c r="BGY230" s="4"/>
      <c r="BGZ230" s="4"/>
      <c r="BHA230" s="4"/>
    </row>
    <row r="231" spans="20:1561" x14ac:dyDescent="0.2">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c r="BGW231" s="4"/>
      <c r="BGX231" s="4"/>
      <c r="BGY231" s="4"/>
      <c r="BGZ231" s="4"/>
      <c r="BHA231" s="4"/>
    </row>
    <row r="232" spans="20:1561" x14ac:dyDescent="0.2">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c r="AMO232" s="4"/>
      <c r="AMP232" s="4"/>
      <c r="AMQ232" s="4"/>
      <c r="AMR232" s="4"/>
      <c r="AMS232" s="4"/>
      <c r="AMT232" s="4"/>
      <c r="AMU232" s="4"/>
      <c r="AMV232" s="4"/>
      <c r="AMW232" s="4"/>
      <c r="AMX232" s="4"/>
      <c r="AMY232" s="4"/>
      <c r="AMZ232" s="4"/>
      <c r="ANA232" s="4"/>
      <c r="ANB232" s="4"/>
      <c r="ANC232" s="4"/>
      <c r="AND232" s="4"/>
      <c r="ANE232" s="4"/>
      <c r="ANF232" s="4"/>
      <c r="ANG232" s="4"/>
      <c r="ANH232" s="4"/>
      <c r="ANI232" s="4"/>
      <c r="ANJ232" s="4"/>
      <c r="ANK232" s="4"/>
      <c r="ANL232" s="4"/>
      <c r="ANM232" s="4"/>
      <c r="ANN232" s="4"/>
      <c r="ANO232" s="4"/>
      <c r="ANP232" s="4"/>
      <c r="ANQ232" s="4"/>
      <c r="ANR232" s="4"/>
      <c r="ANS232" s="4"/>
      <c r="ANT232" s="4"/>
      <c r="ANU232" s="4"/>
      <c r="ANV232" s="4"/>
      <c r="ANW232" s="4"/>
      <c r="ANX232" s="4"/>
      <c r="ANY232" s="4"/>
      <c r="ANZ232" s="4"/>
      <c r="AOA232" s="4"/>
      <c r="AOB232" s="4"/>
      <c r="AOC232" s="4"/>
      <c r="AOD232" s="4"/>
      <c r="AOE232" s="4"/>
      <c r="AOF232" s="4"/>
      <c r="AOG232" s="4"/>
      <c r="AOH232" s="4"/>
      <c r="AOI232" s="4"/>
      <c r="AOJ232" s="4"/>
      <c r="AOK232" s="4"/>
      <c r="AOL232" s="4"/>
      <c r="AOM232" s="4"/>
      <c r="AON232" s="4"/>
      <c r="AOO232" s="4"/>
      <c r="AOP232" s="4"/>
      <c r="AOQ232" s="4"/>
      <c r="AOR232" s="4"/>
      <c r="AOS232" s="4"/>
      <c r="AOT232" s="4"/>
      <c r="AOU232" s="4"/>
      <c r="AOV232" s="4"/>
      <c r="AOW232" s="4"/>
      <c r="AOX232" s="4"/>
      <c r="AOY232" s="4"/>
      <c r="AOZ232" s="4"/>
      <c r="APA232" s="4"/>
      <c r="APB232" s="4"/>
      <c r="APC232" s="4"/>
      <c r="APD232" s="4"/>
      <c r="APE232" s="4"/>
      <c r="APF232" s="4"/>
      <c r="APG232" s="4"/>
      <c r="APH232" s="4"/>
      <c r="API232" s="4"/>
      <c r="APJ232" s="4"/>
      <c r="APK232" s="4"/>
      <c r="APL232" s="4"/>
      <c r="APM232" s="4"/>
      <c r="APN232" s="4"/>
      <c r="APO232" s="4"/>
      <c r="APP232" s="4"/>
      <c r="APQ232" s="4"/>
      <c r="APR232" s="4"/>
      <c r="APS232" s="4"/>
      <c r="APT232" s="4"/>
      <c r="APU232" s="4"/>
      <c r="APV232" s="4"/>
      <c r="APW232" s="4"/>
      <c r="APX232" s="4"/>
      <c r="APY232" s="4"/>
      <c r="APZ232" s="4"/>
      <c r="AQA232" s="4"/>
      <c r="AQB232" s="4"/>
      <c r="AQC232" s="4"/>
      <c r="AQD232" s="4"/>
      <c r="AQE232" s="4"/>
      <c r="AQF232" s="4"/>
      <c r="AQG232" s="4"/>
      <c r="AQH232" s="4"/>
      <c r="AQI232" s="4"/>
      <c r="AQJ232" s="4"/>
      <c r="AQK232" s="4"/>
      <c r="AQL232" s="4"/>
      <c r="AQM232" s="4"/>
      <c r="AQN232" s="4"/>
      <c r="AQO232" s="4"/>
      <c r="AQP232" s="4"/>
      <c r="AQQ232" s="4"/>
      <c r="AQR232" s="4"/>
      <c r="AQS232" s="4"/>
      <c r="AQT232" s="4"/>
      <c r="AQU232" s="4"/>
      <c r="AQV232" s="4"/>
      <c r="AQW232" s="4"/>
      <c r="AQX232" s="4"/>
      <c r="AQY232" s="4"/>
      <c r="AQZ232" s="4"/>
      <c r="ARA232" s="4"/>
      <c r="ARB232" s="4"/>
      <c r="ARC232" s="4"/>
      <c r="ARD232" s="4"/>
      <c r="ARE232" s="4"/>
      <c r="ARF232" s="4"/>
      <c r="ARG232" s="4"/>
      <c r="ARH232" s="4"/>
      <c r="ARI232" s="4"/>
      <c r="ARJ232" s="4"/>
      <c r="ARK232" s="4"/>
      <c r="ARL232" s="4"/>
      <c r="ARM232" s="4"/>
      <c r="ARN232" s="4"/>
      <c r="ARO232" s="4"/>
      <c r="ARP232" s="4"/>
      <c r="ARQ232" s="4"/>
      <c r="ARR232" s="4"/>
      <c r="ARS232" s="4"/>
      <c r="ART232" s="4"/>
      <c r="ARU232" s="4"/>
      <c r="ARV232" s="4"/>
      <c r="ARW232" s="4"/>
      <c r="ARX232" s="4"/>
      <c r="ARY232" s="4"/>
      <c r="ARZ232" s="4"/>
      <c r="ASA232" s="4"/>
      <c r="ASB232" s="4"/>
      <c r="ASC232" s="4"/>
      <c r="ASD232" s="4"/>
      <c r="ASE232" s="4"/>
      <c r="ASF232" s="4"/>
      <c r="ASG232" s="4"/>
      <c r="ASH232" s="4"/>
      <c r="ASI232" s="4"/>
      <c r="ASJ232" s="4"/>
      <c r="ASK232" s="4"/>
      <c r="ASL232" s="4"/>
      <c r="ASM232" s="4"/>
      <c r="ASN232" s="4"/>
      <c r="ASO232" s="4"/>
      <c r="ASP232" s="4"/>
      <c r="ASQ232" s="4"/>
      <c r="ASR232" s="4"/>
      <c r="ASS232" s="4"/>
      <c r="AST232" s="4"/>
      <c r="ASU232" s="4"/>
      <c r="ASV232" s="4"/>
      <c r="ASW232" s="4"/>
      <c r="ASX232" s="4"/>
      <c r="ASY232" s="4"/>
      <c r="ASZ232" s="4"/>
      <c r="ATA232" s="4"/>
      <c r="ATB232" s="4"/>
      <c r="ATC232" s="4"/>
      <c r="ATD232" s="4"/>
      <c r="ATE232" s="4"/>
      <c r="ATF232" s="4"/>
      <c r="ATG232" s="4"/>
      <c r="ATH232" s="4"/>
      <c r="ATI232" s="4"/>
      <c r="ATJ232" s="4"/>
      <c r="ATK232" s="4"/>
      <c r="ATL232" s="4"/>
      <c r="ATM232" s="4"/>
      <c r="ATN232" s="4"/>
      <c r="ATO232" s="4"/>
      <c r="ATP232" s="4"/>
      <c r="ATQ232" s="4"/>
      <c r="ATR232" s="4"/>
      <c r="ATS232" s="4"/>
      <c r="ATT232" s="4"/>
      <c r="ATU232" s="4"/>
      <c r="ATV232" s="4"/>
      <c r="ATW232" s="4"/>
      <c r="ATX232" s="4"/>
      <c r="ATY232" s="4"/>
      <c r="ATZ232" s="4"/>
      <c r="AUA232" s="4"/>
      <c r="AUB232" s="4"/>
      <c r="AUC232" s="4"/>
      <c r="AUD232" s="4"/>
      <c r="AUE232" s="4"/>
      <c r="AUF232" s="4"/>
      <c r="AUG232" s="4"/>
      <c r="AUH232" s="4"/>
      <c r="AUI232" s="4"/>
      <c r="AUJ232" s="4"/>
      <c r="AUK232" s="4"/>
      <c r="AUL232" s="4"/>
      <c r="AUM232" s="4"/>
      <c r="AUN232" s="4"/>
      <c r="AUO232" s="4"/>
      <c r="AUP232" s="4"/>
      <c r="AUQ232" s="4"/>
      <c r="AUR232" s="4"/>
      <c r="AUS232" s="4"/>
      <c r="AUT232" s="4"/>
      <c r="AUU232" s="4"/>
      <c r="AUV232" s="4"/>
      <c r="AUW232" s="4"/>
      <c r="AUX232" s="4"/>
      <c r="AUY232" s="4"/>
      <c r="AUZ232" s="4"/>
      <c r="AVA232" s="4"/>
      <c r="AVB232" s="4"/>
      <c r="AVC232" s="4"/>
      <c r="AVD232" s="4"/>
      <c r="AVE232" s="4"/>
      <c r="AVF232" s="4"/>
      <c r="AVG232" s="4"/>
      <c r="AVH232" s="4"/>
      <c r="AVI232" s="4"/>
      <c r="AVJ232" s="4"/>
      <c r="AVK232" s="4"/>
      <c r="AVL232" s="4"/>
      <c r="AVM232" s="4"/>
      <c r="AVN232" s="4"/>
      <c r="AVO232" s="4"/>
      <c r="AVP232" s="4"/>
      <c r="AVQ232" s="4"/>
      <c r="AVR232" s="4"/>
      <c r="AVS232" s="4"/>
      <c r="AVT232" s="4"/>
      <c r="AVU232" s="4"/>
      <c r="AVV232" s="4"/>
      <c r="AVW232" s="4"/>
      <c r="AVX232" s="4"/>
      <c r="AVY232" s="4"/>
      <c r="AVZ232" s="4"/>
      <c r="AWA232" s="4"/>
      <c r="AWB232" s="4"/>
      <c r="AWC232" s="4"/>
      <c r="AWD232" s="4"/>
      <c r="AWE232" s="4"/>
      <c r="AWF232" s="4"/>
      <c r="AWG232" s="4"/>
      <c r="AWH232" s="4"/>
      <c r="AWI232" s="4"/>
      <c r="AWJ232" s="4"/>
      <c r="AWK232" s="4"/>
      <c r="AWL232" s="4"/>
      <c r="AWM232" s="4"/>
      <c r="AWN232" s="4"/>
      <c r="AWO232" s="4"/>
      <c r="AWP232" s="4"/>
      <c r="AWQ232" s="4"/>
      <c r="AWR232" s="4"/>
      <c r="AWS232" s="4"/>
      <c r="AWT232" s="4"/>
      <c r="AWU232" s="4"/>
      <c r="AWV232" s="4"/>
      <c r="AWW232" s="4"/>
      <c r="AWX232" s="4"/>
      <c r="AWY232" s="4"/>
      <c r="AWZ232" s="4"/>
      <c r="AXA232" s="4"/>
      <c r="AXB232" s="4"/>
      <c r="AXC232" s="4"/>
      <c r="AXD232" s="4"/>
      <c r="AXE232" s="4"/>
      <c r="AXF232" s="4"/>
      <c r="AXG232" s="4"/>
      <c r="AXH232" s="4"/>
      <c r="AXI232" s="4"/>
      <c r="AXJ232" s="4"/>
      <c r="AXK232" s="4"/>
      <c r="AXL232" s="4"/>
      <c r="AXM232" s="4"/>
      <c r="AXN232" s="4"/>
      <c r="AXO232" s="4"/>
      <c r="AXP232" s="4"/>
      <c r="AXQ232" s="4"/>
      <c r="AXR232" s="4"/>
      <c r="AXS232" s="4"/>
      <c r="AXT232" s="4"/>
      <c r="AXU232" s="4"/>
      <c r="AXV232" s="4"/>
      <c r="AXW232" s="4"/>
      <c r="AXX232" s="4"/>
      <c r="AXY232" s="4"/>
      <c r="AXZ232" s="4"/>
      <c r="AYA232" s="4"/>
      <c r="AYB232" s="4"/>
      <c r="AYC232" s="4"/>
      <c r="AYD232" s="4"/>
      <c r="AYE232" s="4"/>
      <c r="AYF232" s="4"/>
      <c r="AYG232" s="4"/>
      <c r="AYH232" s="4"/>
      <c r="AYI232" s="4"/>
      <c r="AYJ232" s="4"/>
      <c r="AYK232" s="4"/>
      <c r="AYL232" s="4"/>
      <c r="AYM232" s="4"/>
      <c r="AYN232" s="4"/>
      <c r="AYO232" s="4"/>
      <c r="AYP232" s="4"/>
      <c r="AYQ232" s="4"/>
      <c r="AYR232" s="4"/>
      <c r="AYS232" s="4"/>
      <c r="AYT232" s="4"/>
      <c r="AYU232" s="4"/>
      <c r="AYV232" s="4"/>
      <c r="AYW232" s="4"/>
      <c r="AYX232" s="4"/>
      <c r="AYY232" s="4"/>
      <c r="AYZ232" s="4"/>
      <c r="AZA232" s="4"/>
      <c r="AZB232" s="4"/>
      <c r="AZC232" s="4"/>
      <c r="AZD232" s="4"/>
      <c r="AZE232" s="4"/>
      <c r="AZF232" s="4"/>
      <c r="AZG232" s="4"/>
      <c r="AZH232" s="4"/>
      <c r="AZI232" s="4"/>
      <c r="AZJ232" s="4"/>
      <c r="AZK232" s="4"/>
      <c r="AZL232" s="4"/>
      <c r="AZM232" s="4"/>
      <c r="AZN232" s="4"/>
      <c r="AZO232" s="4"/>
      <c r="AZP232" s="4"/>
      <c r="AZQ232" s="4"/>
      <c r="AZR232" s="4"/>
      <c r="AZS232" s="4"/>
      <c r="AZT232" s="4"/>
      <c r="AZU232" s="4"/>
      <c r="AZV232" s="4"/>
      <c r="AZW232" s="4"/>
      <c r="AZX232" s="4"/>
      <c r="AZY232" s="4"/>
      <c r="AZZ232" s="4"/>
      <c r="BAA232" s="4"/>
      <c r="BAB232" s="4"/>
      <c r="BAC232" s="4"/>
      <c r="BAD232" s="4"/>
      <c r="BAE232" s="4"/>
      <c r="BAF232" s="4"/>
      <c r="BAG232" s="4"/>
      <c r="BAH232" s="4"/>
      <c r="BAI232" s="4"/>
      <c r="BAJ232" s="4"/>
      <c r="BAK232" s="4"/>
      <c r="BAL232" s="4"/>
      <c r="BAM232" s="4"/>
      <c r="BAN232" s="4"/>
      <c r="BAO232" s="4"/>
      <c r="BAP232" s="4"/>
      <c r="BAQ232" s="4"/>
      <c r="BAR232" s="4"/>
      <c r="BAS232" s="4"/>
      <c r="BAT232" s="4"/>
      <c r="BAU232" s="4"/>
      <c r="BAV232" s="4"/>
      <c r="BAW232" s="4"/>
      <c r="BAX232" s="4"/>
      <c r="BAY232" s="4"/>
      <c r="BAZ232" s="4"/>
      <c r="BBA232" s="4"/>
      <c r="BBB232" s="4"/>
      <c r="BBC232" s="4"/>
      <c r="BBD232" s="4"/>
      <c r="BBE232" s="4"/>
      <c r="BBF232" s="4"/>
      <c r="BBG232" s="4"/>
      <c r="BBH232" s="4"/>
      <c r="BBI232" s="4"/>
      <c r="BBJ232" s="4"/>
      <c r="BBK232" s="4"/>
      <c r="BBL232" s="4"/>
      <c r="BBM232" s="4"/>
      <c r="BBN232" s="4"/>
      <c r="BBO232" s="4"/>
      <c r="BBP232" s="4"/>
      <c r="BBQ232" s="4"/>
      <c r="BBR232" s="4"/>
      <c r="BBS232" s="4"/>
      <c r="BBT232" s="4"/>
      <c r="BBU232" s="4"/>
      <c r="BBV232" s="4"/>
      <c r="BBW232" s="4"/>
      <c r="BBX232" s="4"/>
      <c r="BBY232" s="4"/>
      <c r="BBZ232" s="4"/>
      <c r="BCA232" s="4"/>
      <c r="BCB232" s="4"/>
      <c r="BCC232" s="4"/>
      <c r="BCD232" s="4"/>
      <c r="BCE232" s="4"/>
      <c r="BCF232" s="4"/>
      <c r="BCG232" s="4"/>
      <c r="BCH232" s="4"/>
      <c r="BCI232" s="4"/>
      <c r="BCJ232" s="4"/>
      <c r="BCK232" s="4"/>
      <c r="BCL232" s="4"/>
      <c r="BCM232" s="4"/>
      <c r="BCN232" s="4"/>
      <c r="BCO232" s="4"/>
      <c r="BCP232" s="4"/>
      <c r="BCQ232" s="4"/>
      <c r="BCR232" s="4"/>
      <c r="BCS232" s="4"/>
      <c r="BCT232" s="4"/>
      <c r="BCU232" s="4"/>
      <c r="BCV232" s="4"/>
      <c r="BCW232" s="4"/>
      <c r="BCX232" s="4"/>
      <c r="BCY232" s="4"/>
      <c r="BCZ232" s="4"/>
      <c r="BDA232" s="4"/>
      <c r="BDB232" s="4"/>
      <c r="BDC232" s="4"/>
      <c r="BDD232" s="4"/>
      <c r="BDE232" s="4"/>
      <c r="BDF232" s="4"/>
      <c r="BDG232" s="4"/>
      <c r="BDH232" s="4"/>
      <c r="BDI232" s="4"/>
      <c r="BDJ232" s="4"/>
      <c r="BDK232" s="4"/>
      <c r="BDL232" s="4"/>
      <c r="BDM232" s="4"/>
      <c r="BDN232" s="4"/>
      <c r="BDO232" s="4"/>
      <c r="BDP232" s="4"/>
      <c r="BDQ232" s="4"/>
      <c r="BDR232" s="4"/>
      <c r="BDS232" s="4"/>
      <c r="BDT232" s="4"/>
      <c r="BDU232" s="4"/>
      <c r="BDV232" s="4"/>
      <c r="BDW232" s="4"/>
      <c r="BDX232" s="4"/>
      <c r="BDY232" s="4"/>
      <c r="BDZ232" s="4"/>
      <c r="BEA232" s="4"/>
      <c r="BEB232" s="4"/>
      <c r="BEC232" s="4"/>
      <c r="BED232" s="4"/>
      <c r="BEE232" s="4"/>
      <c r="BEF232" s="4"/>
      <c r="BEG232" s="4"/>
      <c r="BEH232" s="4"/>
      <c r="BEI232" s="4"/>
      <c r="BEJ232" s="4"/>
      <c r="BEK232" s="4"/>
      <c r="BEL232" s="4"/>
      <c r="BEM232" s="4"/>
      <c r="BEN232" s="4"/>
      <c r="BEO232" s="4"/>
      <c r="BEP232" s="4"/>
      <c r="BEQ232" s="4"/>
      <c r="BER232" s="4"/>
      <c r="BES232" s="4"/>
      <c r="BET232" s="4"/>
      <c r="BEU232" s="4"/>
      <c r="BEV232" s="4"/>
      <c r="BEW232" s="4"/>
      <c r="BEX232" s="4"/>
      <c r="BEY232" s="4"/>
      <c r="BEZ232" s="4"/>
      <c r="BFA232" s="4"/>
      <c r="BFB232" s="4"/>
      <c r="BFC232" s="4"/>
      <c r="BFD232" s="4"/>
      <c r="BFE232" s="4"/>
      <c r="BFF232" s="4"/>
      <c r="BFG232" s="4"/>
      <c r="BFH232" s="4"/>
      <c r="BFI232" s="4"/>
      <c r="BFJ232" s="4"/>
      <c r="BFK232" s="4"/>
      <c r="BFL232" s="4"/>
      <c r="BFM232" s="4"/>
      <c r="BFN232" s="4"/>
      <c r="BFO232" s="4"/>
      <c r="BFP232" s="4"/>
      <c r="BFQ232" s="4"/>
      <c r="BFR232" s="4"/>
      <c r="BFS232" s="4"/>
      <c r="BFT232" s="4"/>
      <c r="BFU232" s="4"/>
      <c r="BFV232" s="4"/>
      <c r="BFW232" s="4"/>
      <c r="BFX232" s="4"/>
      <c r="BFY232" s="4"/>
      <c r="BFZ232" s="4"/>
      <c r="BGA232" s="4"/>
      <c r="BGB232" s="4"/>
      <c r="BGC232" s="4"/>
      <c r="BGD232" s="4"/>
      <c r="BGE232" s="4"/>
      <c r="BGF232" s="4"/>
      <c r="BGG232" s="4"/>
      <c r="BGH232" s="4"/>
      <c r="BGI232" s="4"/>
      <c r="BGJ232" s="4"/>
      <c r="BGK232" s="4"/>
      <c r="BGL232" s="4"/>
      <c r="BGM232" s="4"/>
      <c r="BGN232" s="4"/>
      <c r="BGO232" s="4"/>
      <c r="BGP232" s="4"/>
      <c r="BGQ232" s="4"/>
      <c r="BGR232" s="4"/>
      <c r="BGS232" s="4"/>
      <c r="BGT232" s="4"/>
      <c r="BGU232" s="4"/>
      <c r="BGV232" s="4"/>
      <c r="BGW232" s="4"/>
      <c r="BGX232" s="4"/>
      <c r="BGY232" s="4"/>
      <c r="BGZ232" s="4"/>
      <c r="BHA232" s="4"/>
    </row>
    <row r="233" spans="20:1561" x14ac:dyDescent="0.2">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c r="AMO233" s="4"/>
      <c r="AMP233" s="4"/>
      <c r="AMQ233" s="4"/>
      <c r="AMR233" s="4"/>
      <c r="AMS233" s="4"/>
      <c r="AMT233" s="4"/>
      <c r="AMU233" s="4"/>
      <c r="AMV233" s="4"/>
      <c r="AMW233" s="4"/>
      <c r="AMX233" s="4"/>
      <c r="AMY233" s="4"/>
      <c r="AMZ233" s="4"/>
      <c r="ANA233" s="4"/>
      <c r="ANB233" s="4"/>
      <c r="ANC233" s="4"/>
      <c r="AND233" s="4"/>
      <c r="ANE233" s="4"/>
      <c r="ANF233" s="4"/>
      <c r="ANG233" s="4"/>
      <c r="ANH233" s="4"/>
      <c r="ANI233" s="4"/>
      <c r="ANJ233" s="4"/>
      <c r="ANK233" s="4"/>
      <c r="ANL233" s="4"/>
      <c r="ANM233" s="4"/>
      <c r="ANN233" s="4"/>
      <c r="ANO233" s="4"/>
      <c r="ANP233" s="4"/>
      <c r="ANQ233" s="4"/>
      <c r="ANR233" s="4"/>
      <c r="ANS233" s="4"/>
      <c r="ANT233" s="4"/>
      <c r="ANU233" s="4"/>
      <c r="ANV233" s="4"/>
      <c r="ANW233" s="4"/>
      <c r="ANX233" s="4"/>
      <c r="ANY233" s="4"/>
      <c r="ANZ233" s="4"/>
      <c r="AOA233" s="4"/>
      <c r="AOB233" s="4"/>
      <c r="AOC233" s="4"/>
      <c r="AOD233" s="4"/>
      <c r="AOE233" s="4"/>
      <c r="AOF233" s="4"/>
      <c r="AOG233" s="4"/>
      <c r="AOH233" s="4"/>
      <c r="AOI233" s="4"/>
      <c r="AOJ233" s="4"/>
      <c r="AOK233" s="4"/>
      <c r="AOL233" s="4"/>
      <c r="AOM233" s="4"/>
      <c r="AON233" s="4"/>
      <c r="AOO233" s="4"/>
      <c r="AOP233" s="4"/>
      <c r="AOQ233" s="4"/>
      <c r="AOR233" s="4"/>
      <c r="AOS233" s="4"/>
      <c r="AOT233" s="4"/>
      <c r="AOU233" s="4"/>
      <c r="AOV233" s="4"/>
      <c r="AOW233" s="4"/>
      <c r="AOX233" s="4"/>
      <c r="AOY233" s="4"/>
      <c r="AOZ233" s="4"/>
      <c r="APA233" s="4"/>
      <c r="APB233" s="4"/>
      <c r="APC233" s="4"/>
      <c r="APD233" s="4"/>
      <c r="APE233" s="4"/>
      <c r="APF233" s="4"/>
      <c r="APG233" s="4"/>
      <c r="APH233" s="4"/>
      <c r="API233" s="4"/>
      <c r="APJ233" s="4"/>
      <c r="APK233" s="4"/>
      <c r="APL233" s="4"/>
      <c r="APM233" s="4"/>
      <c r="APN233" s="4"/>
      <c r="APO233" s="4"/>
      <c r="APP233" s="4"/>
      <c r="APQ233" s="4"/>
      <c r="APR233" s="4"/>
      <c r="APS233" s="4"/>
      <c r="APT233" s="4"/>
      <c r="APU233" s="4"/>
      <c r="APV233" s="4"/>
      <c r="APW233" s="4"/>
      <c r="APX233" s="4"/>
      <c r="APY233" s="4"/>
      <c r="APZ233" s="4"/>
      <c r="AQA233" s="4"/>
      <c r="AQB233" s="4"/>
      <c r="AQC233" s="4"/>
      <c r="AQD233" s="4"/>
      <c r="AQE233" s="4"/>
      <c r="AQF233" s="4"/>
      <c r="AQG233" s="4"/>
      <c r="AQH233" s="4"/>
      <c r="AQI233" s="4"/>
      <c r="AQJ233" s="4"/>
      <c r="AQK233" s="4"/>
      <c r="AQL233" s="4"/>
      <c r="AQM233" s="4"/>
      <c r="AQN233" s="4"/>
      <c r="AQO233" s="4"/>
      <c r="AQP233" s="4"/>
      <c r="AQQ233" s="4"/>
      <c r="AQR233" s="4"/>
      <c r="AQS233" s="4"/>
      <c r="AQT233" s="4"/>
      <c r="AQU233" s="4"/>
      <c r="AQV233" s="4"/>
      <c r="AQW233" s="4"/>
      <c r="AQX233" s="4"/>
      <c r="AQY233" s="4"/>
      <c r="AQZ233" s="4"/>
      <c r="ARA233" s="4"/>
      <c r="ARB233" s="4"/>
      <c r="ARC233" s="4"/>
      <c r="ARD233" s="4"/>
      <c r="ARE233" s="4"/>
      <c r="ARF233" s="4"/>
      <c r="ARG233" s="4"/>
      <c r="ARH233" s="4"/>
      <c r="ARI233" s="4"/>
      <c r="ARJ233" s="4"/>
      <c r="ARK233" s="4"/>
      <c r="ARL233" s="4"/>
      <c r="ARM233" s="4"/>
      <c r="ARN233" s="4"/>
      <c r="ARO233" s="4"/>
      <c r="ARP233" s="4"/>
      <c r="ARQ233" s="4"/>
      <c r="ARR233" s="4"/>
      <c r="ARS233" s="4"/>
      <c r="ART233" s="4"/>
      <c r="ARU233" s="4"/>
      <c r="ARV233" s="4"/>
      <c r="ARW233" s="4"/>
      <c r="ARX233" s="4"/>
      <c r="ARY233" s="4"/>
      <c r="ARZ233" s="4"/>
      <c r="ASA233" s="4"/>
      <c r="ASB233" s="4"/>
      <c r="ASC233" s="4"/>
      <c r="ASD233" s="4"/>
      <c r="ASE233" s="4"/>
      <c r="ASF233" s="4"/>
      <c r="ASG233" s="4"/>
      <c r="ASH233" s="4"/>
      <c r="ASI233" s="4"/>
      <c r="ASJ233" s="4"/>
      <c r="ASK233" s="4"/>
      <c r="ASL233" s="4"/>
      <c r="ASM233" s="4"/>
      <c r="ASN233" s="4"/>
      <c r="ASO233" s="4"/>
      <c r="ASP233" s="4"/>
      <c r="ASQ233" s="4"/>
      <c r="ASR233" s="4"/>
      <c r="ASS233" s="4"/>
      <c r="AST233" s="4"/>
      <c r="ASU233" s="4"/>
      <c r="ASV233" s="4"/>
      <c r="ASW233" s="4"/>
      <c r="ASX233" s="4"/>
      <c r="ASY233" s="4"/>
      <c r="ASZ233" s="4"/>
      <c r="ATA233" s="4"/>
      <c r="ATB233" s="4"/>
      <c r="ATC233" s="4"/>
      <c r="ATD233" s="4"/>
      <c r="ATE233" s="4"/>
      <c r="ATF233" s="4"/>
      <c r="ATG233" s="4"/>
      <c r="ATH233" s="4"/>
      <c r="ATI233" s="4"/>
      <c r="ATJ233" s="4"/>
      <c r="ATK233" s="4"/>
      <c r="ATL233" s="4"/>
      <c r="ATM233" s="4"/>
      <c r="ATN233" s="4"/>
      <c r="ATO233" s="4"/>
      <c r="ATP233" s="4"/>
      <c r="ATQ233" s="4"/>
      <c r="ATR233" s="4"/>
      <c r="ATS233" s="4"/>
      <c r="ATT233" s="4"/>
      <c r="ATU233" s="4"/>
      <c r="ATV233" s="4"/>
      <c r="ATW233" s="4"/>
      <c r="ATX233" s="4"/>
      <c r="ATY233" s="4"/>
      <c r="ATZ233" s="4"/>
      <c r="AUA233" s="4"/>
      <c r="AUB233" s="4"/>
      <c r="AUC233" s="4"/>
      <c r="AUD233" s="4"/>
      <c r="AUE233" s="4"/>
      <c r="AUF233" s="4"/>
      <c r="AUG233" s="4"/>
      <c r="AUH233" s="4"/>
      <c r="AUI233" s="4"/>
      <c r="AUJ233" s="4"/>
      <c r="AUK233" s="4"/>
      <c r="AUL233" s="4"/>
      <c r="AUM233" s="4"/>
      <c r="AUN233" s="4"/>
      <c r="AUO233" s="4"/>
      <c r="AUP233" s="4"/>
      <c r="AUQ233" s="4"/>
      <c r="AUR233" s="4"/>
      <c r="AUS233" s="4"/>
      <c r="AUT233" s="4"/>
      <c r="AUU233" s="4"/>
      <c r="AUV233" s="4"/>
      <c r="AUW233" s="4"/>
      <c r="AUX233" s="4"/>
      <c r="AUY233" s="4"/>
      <c r="AUZ233" s="4"/>
      <c r="AVA233" s="4"/>
      <c r="AVB233" s="4"/>
      <c r="AVC233" s="4"/>
      <c r="AVD233" s="4"/>
      <c r="AVE233" s="4"/>
      <c r="AVF233" s="4"/>
      <c r="AVG233" s="4"/>
      <c r="AVH233" s="4"/>
      <c r="AVI233" s="4"/>
      <c r="AVJ233" s="4"/>
      <c r="AVK233" s="4"/>
      <c r="AVL233" s="4"/>
      <c r="AVM233" s="4"/>
      <c r="AVN233" s="4"/>
      <c r="AVO233" s="4"/>
      <c r="AVP233" s="4"/>
      <c r="AVQ233" s="4"/>
      <c r="AVR233" s="4"/>
      <c r="AVS233" s="4"/>
      <c r="AVT233" s="4"/>
      <c r="AVU233" s="4"/>
      <c r="AVV233" s="4"/>
      <c r="AVW233" s="4"/>
      <c r="AVX233" s="4"/>
      <c r="AVY233" s="4"/>
      <c r="AVZ233" s="4"/>
      <c r="AWA233" s="4"/>
      <c r="AWB233" s="4"/>
      <c r="AWC233" s="4"/>
      <c r="AWD233" s="4"/>
      <c r="AWE233" s="4"/>
      <c r="AWF233" s="4"/>
      <c r="AWG233" s="4"/>
      <c r="AWH233" s="4"/>
      <c r="AWI233" s="4"/>
      <c r="AWJ233" s="4"/>
      <c r="AWK233" s="4"/>
      <c r="AWL233" s="4"/>
      <c r="AWM233" s="4"/>
      <c r="AWN233" s="4"/>
      <c r="AWO233" s="4"/>
      <c r="AWP233" s="4"/>
      <c r="AWQ233" s="4"/>
      <c r="AWR233" s="4"/>
      <c r="AWS233" s="4"/>
      <c r="AWT233" s="4"/>
      <c r="AWU233" s="4"/>
      <c r="AWV233" s="4"/>
      <c r="AWW233" s="4"/>
      <c r="AWX233" s="4"/>
      <c r="AWY233" s="4"/>
      <c r="AWZ233" s="4"/>
      <c r="AXA233" s="4"/>
      <c r="AXB233" s="4"/>
      <c r="AXC233" s="4"/>
      <c r="AXD233" s="4"/>
      <c r="AXE233" s="4"/>
      <c r="AXF233" s="4"/>
      <c r="AXG233" s="4"/>
      <c r="AXH233" s="4"/>
      <c r="AXI233" s="4"/>
      <c r="AXJ233" s="4"/>
      <c r="AXK233" s="4"/>
      <c r="AXL233" s="4"/>
      <c r="AXM233" s="4"/>
      <c r="AXN233" s="4"/>
      <c r="AXO233" s="4"/>
      <c r="AXP233" s="4"/>
      <c r="AXQ233" s="4"/>
      <c r="AXR233" s="4"/>
      <c r="AXS233" s="4"/>
      <c r="AXT233" s="4"/>
      <c r="AXU233" s="4"/>
      <c r="AXV233" s="4"/>
      <c r="AXW233" s="4"/>
      <c r="AXX233" s="4"/>
      <c r="AXY233" s="4"/>
      <c r="AXZ233" s="4"/>
      <c r="AYA233" s="4"/>
      <c r="AYB233" s="4"/>
      <c r="AYC233" s="4"/>
      <c r="AYD233" s="4"/>
      <c r="AYE233" s="4"/>
      <c r="AYF233" s="4"/>
      <c r="AYG233" s="4"/>
      <c r="AYH233" s="4"/>
      <c r="AYI233" s="4"/>
      <c r="AYJ233" s="4"/>
      <c r="AYK233" s="4"/>
      <c r="AYL233" s="4"/>
      <c r="AYM233" s="4"/>
      <c r="AYN233" s="4"/>
      <c r="AYO233" s="4"/>
      <c r="AYP233" s="4"/>
      <c r="AYQ233" s="4"/>
      <c r="AYR233" s="4"/>
      <c r="AYS233" s="4"/>
      <c r="AYT233" s="4"/>
      <c r="AYU233" s="4"/>
      <c r="AYV233" s="4"/>
      <c r="AYW233" s="4"/>
      <c r="AYX233" s="4"/>
      <c r="AYY233" s="4"/>
      <c r="AYZ233" s="4"/>
      <c r="AZA233" s="4"/>
      <c r="AZB233" s="4"/>
      <c r="AZC233" s="4"/>
      <c r="AZD233" s="4"/>
      <c r="AZE233" s="4"/>
      <c r="AZF233" s="4"/>
      <c r="AZG233" s="4"/>
      <c r="AZH233" s="4"/>
      <c r="AZI233" s="4"/>
      <c r="AZJ233" s="4"/>
      <c r="AZK233" s="4"/>
      <c r="AZL233" s="4"/>
      <c r="AZM233" s="4"/>
      <c r="AZN233" s="4"/>
      <c r="AZO233" s="4"/>
      <c r="AZP233" s="4"/>
      <c r="AZQ233" s="4"/>
      <c r="AZR233" s="4"/>
      <c r="AZS233" s="4"/>
      <c r="AZT233" s="4"/>
      <c r="AZU233" s="4"/>
      <c r="AZV233" s="4"/>
      <c r="AZW233" s="4"/>
      <c r="AZX233" s="4"/>
      <c r="AZY233" s="4"/>
      <c r="AZZ233" s="4"/>
      <c r="BAA233" s="4"/>
      <c r="BAB233" s="4"/>
      <c r="BAC233" s="4"/>
      <c r="BAD233" s="4"/>
      <c r="BAE233" s="4"/>
      <c r="BAF233" s="4"/>
      <c r="BAG233" s="4"/>
      <c r="BAH233" s="4"/>
      <c r="BAI233" s="4"/>
      <c r="BAJ233" s="4"/>
      <c r="BAK233" s="4"/>
      <c r="BAL233" s="4"/>
      <c r="BAM233" s="4"/>
      <c r="BAN233" s="4"/>
      <c r="BAO233" s="4"/>
      <c r="BAP233" s="4"/>
      <c r="BAQ233" s="4"/>
      <c r="BAR233" s="4"/>
      <c r="BAS233" s="4"/>
      <c r="BAT233" s="4"/>
      <c r="BAU233" s="4"/>
      <c r="BAV233" s="4"/>
      <c r="BAW233" s="4"/>
      <c r="BAX233" s="4"/>
      <c r="BAY233" s="4"/>
      <c r="BAZ233" s="4"/>
      <c r="BBA233" s="4"/>
      <c r="BBB233" s="4"/>
      <c r="BBC233" s="4"/>
      <c r="BBD233" s="4"/>
      <c r="BBE233" s="4"/>
      <c r="BBF233" s="4"/>
      <c r="BBG233" s="4"/>
      <c r="BBH233" s="4"/>
      <c r="BBI233" s="4"/>
      <c r="BBJ233" s="4"/>
      <c r="BBK233" s="4"/>
      <c r="BBL233" s="4"/>
      <c r="BBM233" s="4"/>
      <c r="BBN233" s="4"/>
      <c r="BBO233" s="4"/>
      <c r="BBP233" s="4"/>
      <c r="BBQ233" s="4"/>
      <c r="BBR233" s="4"/>
      <c r="BBS233" s="4"/>
      <c r="BBT233" s="4"/>
      <c r="BBU233" s="4"/>
      <c r="BBV233" s="4"/>
      <c r="BBW233" s="4"/>
      <c r="BBX233" s="4"/>
      <c r="BBY233" s="4"/>
      <c r="BBZ233" s="4"/>
      <c r="BCA233" s="4"/>
      <c r="BCB233" s="4"/>
      <c r="BCC233" s="4"/>
      <c r="BCD233" s="4"/>
      <c r="BCE233" s="4"/>
      <c r="BCF233" s="4"/>
      <c r="BCG233" s="4"/>
      <c r="BCH233" s="4"/>
      <c r="BCI233" s="4"/>
      <c r="BCJ233" s="4"/>
      <c r="BCK233" s="4"/>
      <c r="BCL233" s="4"/>
      <c r="BCM233" s="4"/>
      <c r="BCN233" s="4"/>
      <c r="BCO233" s="4"/>
      <c r="BCP233" s="4"/>
      <c r="BCQ233" s="4"/>
      <c r="BCR233" s="4"/>
      <c r="BCS233" s="4"/>
      <c r="BCT233" s="4"/>
      <c r="BCU233" s="4"/>
      <c r="BCV233" s="4"/>
      <c r="BCW233" s="4"/>
      <c r="BCX233" s="4"/>
      <c r="BCY233" s="4"/>
      <c r="BCZ233" s="4"/>
      <c r="BDA233" s="4"/>
      <c r="BDB233" s="4"/>
      <c r="BDC233" s="4"/>
      <c r="BDD233" s="4"/>
      <c r="BDE233" s="4"/>
      <c r="BDF233" s="4"/>
      <c r="BDG233" s="4"/>
      <c r="BDH233" s="4"/>
      <c r="BDI233" s="4"/>
      <c r="BDJ233" s="4"/>
      <c r="BDK233" s="4"/>
      <c r="BDL233" s="4"/>
      <c r="BDM233" s="4"/>
      <c r="BDN233" s="4"/>
      <c r="BDO233" s="4"/>
      <c r="BDP233" s="4"/>
      <c r="BDQ233" s="4"/>
      <c r="BDR233" s="4"/>
      <c r="BDS233" s="4"/>
      <c r="BDT233" s="4"/>
      <c r="BDU233" s="4"/>
      <c r="BDV233" s="4"/>
      <c r="BDW233" s="4"/>
      <c r="BDX233" s="4"/>
      <c r="BDY233" s="4"/>
      <c r="BDZ233" s="4"/>
      <c r="BEA233" s="4"/>
      <c r="BEB233" s="4"/>
      <c r="BEC233" s="4"/>
      <c r="BED233" s="4"/>
      <c r="BEE233" s="4"/>
      <c r="BEF233" s="4"/>
      <c r="BEG233" s="4"/>
      <c r="BEH233" s="4"/>
      <c r="BEI233" s="4"/>
      <c r="BEJ233" s="4"/>
      <c r="BEK233" s="4"/>
      <c r="BEL233" s="4"/>
      <c r="BEM233" s="4"/>
      <c r="BEN233" s="4"/>
      <c r="BEO233" s="4"/>
      <c r="BEP233" s="4"/>
      <c r="BEQ233" s="4"/>
      <c r="BER233" s="4"/>
      <c r="BES233" s="4"/>
      <c r="BET233" s="4"/>
      <c r="BEU233" s="4"/>
      <c r="BEV233" s="4"/>
      <c r="BEW233" s="4"/>
      <c r="BEX233" s="4"/>
      <c r="BEY233" s="4"/>
      <c r="BEZ233" s="4"/>
      <c r="BFA233" s="4"/>
      <c r="BFB233" s="4"/>
      <c r="BFC233" s="4"/>
      <c r="BFD233" s="4"/>
      <c r="BFE233" s="4"/>
      <c r="BFF233" s="4"/>
      <c r="BFG233" s="4"/>
      <c r="BFH233" s="4"/>
      <c r="BFI233" s="4"/>
      <c r="BFJ233" s="4"/>
      <c r="BFK233" s="4"/>
      <c r="BFL233" s="4"/>
      <c r="BFM233" s="4"/>
      <c r="BFN233" s="4"/>
      <c r="BFO233" s="4"/>
      <c r="BFP233" s="4"/>
      <c r="BFQ233" s="4"/>
      <c r="BFR233" s="4"/>
      <c r="BFS233" s="4"/>
      <c r="BFT233" s="4"/>
      <c r="BFU233" s="4"/>
      <c r="BFV233" s="4"/>
      <c r="BFW233" s="4"/>
      <c r="BFX233" s="4"/>
      <c r="BFY233" s="4"/>
      <c r="BFZ233" s="4"/>
      <c r="BGA233" s="4"/>
      <c r="BGB233" s="4"/>
      <c r="BGC233" s="4"/>
      <c r="BGD233" s="4"/>
      <c r="BGE233" s="4"/>
      <c r="BGF233" s="4"/>
      <c r="BGG233" s="4"/>
      <c r="BGH233" s="4"/>
      <c r="BGI233" s="4"/>
      <c r="BGJ233" s="4"/>
      <c r="BGK233" s="4"/>
      <c r="BGL233" s="4"/>
      <c r="BGM233" s="4"/>
      <c r="BGN233" s="4"/>
      <c r="BGO233" s="4"/>
      <c r="BGP233" s="4"/>
      <c r="BGQ233" s="4"/>
      <c r="BGR233" s="4"/>
      <c r="BGS233" s="4"/>
      <c r="BGT233" s="4"/>
      <c r="BGU233" s="4"/>
      <c r="BGV233" s="4"/>
      <c r="BGW233" s="4"/>
      <c r="BGX233" s="4"/>
      <c r="BGY233" s="4"/>
      <c r="BGZ233" s="4"/>
      <c r="BHA233" s="4"/>
    </row>
    <row r="234" spans="20:1561" x14ac:dyDescent="0.2">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c r="AMO234" s="4"/>
      <c r="AMP234" s="4"/>
      <c r="AMQ234" s="4"/>
      <c r="AMR234" s="4"/>
      <c r="AMS234" s="4"/>
      <c r="AMT234" s="4"/>
      <c r="AMU234" s="4"/>
      <c r="AMV234" s="4"/>
      <c r="AMW234" s="4"/>
      <c r="AMX234" s="4"/>
      <c r="AMY234" s="4"/>
      <c r="AMZ234" s="4"/>
      <c r="ANA234" s="4"/>
      <c r="ANB234" s="4"/>
      <c r="ANC234" s="4"/>
      <c r="AND234" s="4"/>
      <c r="ANE234" s="4"/>
      <c r="ANF234" s="4"/>
      <c r="ANG234" s="4"/>
      <c r="ANH234" s="4"/>
      <c r="ANI234" s="4"/>
      <c r="ANJ234" s="4"/>
      <c r="ANK234" s="4"/>
      <c r="ANL234" s="4"/>
      <c r="ANM234" s="4"/>
      <c r="ANN234" s="4"/>
      <c r="ANO234" s="4"/>
      <c r="ANP234" s="4"/>
      <c r="ANQ234" s="4"/>
      <c r="ANR234" s="4"/>
      <c r="ANS234" s="4"/>
      <c r="ANT234" s="4"/>
      <c r="ANU234" s="4"/>
      <c r="ANV234" s="4"/>
      <c r="ANW234" s="4"/>
      <c r="ANX234" s="4"/>
      <c r="ANY234" s="4"/>
      <c r="ANZ234" s="4"/>
      <c r="AOA234" s="4"/>
      <c r="AOB234" s="4"/>
      <c r="AOC234" s="4"/>
      <c r="AOD234" s="4"/>
      <c r="AOE234" s="4"/>
      <c r="AOF234" s="4"/>
      <c r="AOG234" s="4"/>
      <c r="AOH234" s="4"/>
      <c r="AOI234" s="4"/>
      <c r="AOJ234" s="4"/>
      <c r="AOK234" s="4"/>
      <c r="AOL234" s="4"/>
      <c r="AOM234" s="4"/>
      <c r="AON234" s="4"/>
      <c r="AOO234" s="4"/>
      <c r="AOP234" s="4"/>
      <c r="AOQ234" s="4"/>
      <c r="AOR234" s="4"/>
      <c r="AOS234" s="4"/>
      <c r="AOT234" s="4"/>
      <c r="AOU234" s="4"/>
      <c r="AOV234" s="4"/>
      <c r="AOW234" s="4"/>
      <c r="AOX234" s="4"/>
      <c r="AOY234" s="4"/>
      <c r="AOZ234" s="4"/>
      <c r="APA234" s="4"/>
      <c r="APB234" s="4"/>
      <c r="APC234" s="4"/>
      <c r="APD234" s="4"/>
      <c r="APE234" s="4"/>
      <c r="APF234" s="4"/>
      <c r="APG234" s="4"/>
      <c r="APH234" s="4"/>
      <c r="API234" s="4"/>
      <c r="APJ234" s="4"/>
      <c r="APK234" s="4"/>
      <c r="APL234" s="4"/>
      <c r="APM234" s="4"/>
      <c r="APN234" s="4"/>
      <c r="APO234" s="4"/>
      <c r="APP234" s="4"/>
      <c r="APQ234" s="4"/>
      <c r="APR234" s="4"/>
      <c r="APS234" s="4"/>
      <c r="APT234" s="4"/>
      <c r="APU234" s="4"/>
      <c r="APV234" s="4"/>
      <c r="APW234" s="4"/>
      <c r="APX234" s="4"/>
      <c r="APY234" s="4"/>
      <c r="APZ234" s="4"/>
      <c r="AQA234" s="4"/>
      <c r="AQB234" s="4"/>
      <c r="AQC234" s="4"/>
      <c r="AQD234" s="4"/>
      <c r="AQE234" s="4"/>
      <c r="AQF234" s="4"/>
      <c r="AQG234" s="4"/>
      <c r="AQH234" s="4"/>
      <c r="AQI234" s="4"/>
      <c r="AQJ234" s="4"/>
      <c r="AQK234" s="4"/>
      <c r="AQL234" s="4"/>
      <c r="AQM234" s="4"/>
      <c r="AQN234" s="4"/>
      <c r="AQO234" s="4"/>
      <c r="AQP234" s="4"/>
      <c r="AQQ234" s="4"/>
      <c r="AQR234" s="4"/>
      <c r="AQS234" s="4"/>
      <c r="AQT234" s="4"/>
      <c r="AQU234" s="4"/>
      <c r="AQV234" s="4"/>
      <c r="AQW234" s="4"/>
      <c r="AQX234" s="4"/>
      <c r="AQY234" s="4"/>
      <c r="AQZ234" s="4"/>
      <c r="ARA234" s="4"/>
      <c r="ARB234" s="4"/>
      <c r="ARC234" s="4"/>
      <c r="ARD234" s="4"/>
      <c r="ARE234" s="4"/>
      <c r="ARF234" s="4"/>
      <c r="ARG234" s="4"/>
      <c r="ARH234" s="4"/>
      <c r="ARI234" s="4"/>
      <c r="ARJ234" s="4"/>
      <c r="ARK234" s="4"/>
      <c r="ARL234" s="4"/>
      <c r="ARM234" s="4"/>
      <c r="ARN234" s="4"/>
      <c r="ARO234" s="4"/>
      <c r="ARP234" s="4"/>
      <c r="ARQ234" s="4"/>
      <c r="ARR234" s="4"/>
      <c r="ARS234" s="4"/>
      <c r="ART234" s="4"/>
      <c r="ARU234" s="4"/>
      <c r="ARV234" s="4"/>
      <c r="ARW234" s="4"/>
      <c r="ARX234" s="4"/>
      <c r="ARY234" s="4"/>
      <c r="ARZ234" s="4"/>
      <c r="ASA234" s="4"/>
      <c r="ASB234" s="4"/>
      <c r="ASC234" s="4"/>
      <c r="ASD234" s="4"/>
      <c r="ASE234" s="4"/>
      <c r="ASF234" s="4"/>
      <c r="ASG234" s="4"/>
      <c r="ASH234" s="4"/>
      <c r="ASI234" s="4"/>
      <c r="ASJ234" s="4"/>
      <c r="ASK234" s="4"/>
      <c r="ASL234" s="4"/>
      <c r="ASM234" s="4"/>
      <c r="ASN234" s="4"/>
      <c r="ASO234" s="4"/>
      <c r="ASP234" s="4"/>
      <c r="ASQ234" s="4"/>
      <c r="ASR234" s="4"/>
      <c r="ASS234" s="4"/>
      <c r="AST234" s="4"/>
      <c r="ASU234" s="4"/>
      <c r="ASV234" s="4"/>
      <c r="ASW234" s="4"/>
      <c r="ASX234" s="4"/>
      <c r="ASY234" s="4"/>
      <c r="ASZ234" s="4"/>
      <c r="ATA234" s="4"/>
      <c r="ATB234" s="4"/>
      <c r="ATC234" s="4"/>
      <c r="ATD234" s="4"/>
      <c r="ATE234" s="4"/>
      <c r="ATF234" s="4"/>
      <c r="ATG234" s="4"/>
      <c r="ATH234" s="4"/>
      <c r="ATI234" s="4"/>
      <c r="ATJ234" s="4"/>
      <c r="ATK234" s="4"/>
      <c r="ATL234" s="4"/>
      <c r="ATM234" s="4"/>
      <c r="ATN234" s="4"/>
      <c r="ATO234" s="4"/>
      <c r="ATP234" s="4"/>
      <c r="ATQ234" s="4"/>
      <c r="ATR234" s="4"/>
      <c r="ATS234" s="4"/>
      <c r="ATT234" s="4"/>
      <c r="ATU234" s="4"/>
      <c r="ATV234" s="4"/>
      <c r="ATW234" s="4"/>
      <c r="ATX234" s="4"/>
      <c r="ATY234" s="4"/>
      <c r="ATZ234" s="4"/>
      <c r="AUA234" s="4"/>
      <c r="AUB234" s="4"/>
      <c r="AUC234" s="4"/>
      <c r="AUD234" s="4"/>
      <c r="AUE234" s="4"/>
      <c r="AUF234" s="4"/>
      <c r="AUG234" s="4"/>
      <c r="AUH234" s="4"/>
      <c r="AUI234" s="4"/>
      <c r="AUJ234" s="4"/>
      <c r="AUK234" s="4"/>
      <c r="AUL234" s="4"/>
      <c r="AUM234" s="4"/>
      <c r="AUN234" s="4"/>
      <c r="AUO234" s="4"/>
      <c r="AUP234" s="4"/>
      <c r="AUQ234" s="4"/>
      <c r="AUR234" s="4"/>
      <c r="AUS234" s="4"/>
      <c r="AUT234" s="4"/>
      <c r="AUU234" s="4"/>
      <c r="AUV234" s="4"/>
      <c r="AUW234" s="4"/>
      <c r="AUX234" s="4"/>
      <c r="AUY234" s="4"/>
      <c r="AUZ234" s="4"/>
      <c r="AVA234" s="4"/>
      <c r="AVB234" s="4"/>
      <c r="AVC234" s="4"/>
      <c r="AVD234" s="4"/>
      <c r="AVE234" s="4"/>
      <c r="AVF234" s="4"/>
      <c r="AVG234" s="4"/>
      <c r="AVH234" s="4"/>
      <c r="AVI234" s="4"/>
      <c r="AVJ234" s="4"/>
      <c r="AVK234" s="4"/>
      <c r="AVL234" s="4"/>
      <c r="AVM234" s="4"/>
      <c r="AVN234" s="4"/>
      <c r="AVO234" s="4"/>
      <c r="AVP234" s="4"/>
      <c r="AVQ234" s="4"/>
      <c r="AVR234" s="4"/>
      <c r="AVS234" s="4"/>
      <c r="AVT234" s="4"/>
      <c r="AVU234" s="4"/>
      <c r="AVV234" s="4"/>
      <c r="AVW234" s="4"/>
      <c r="AVX234" s="4"/>
      <c r="AVY234" s="4"/>
      <c r="AVZ234" s="4"/>
      <c r="AWA234" s="4"/>
      <c r="AWB234" s="4"/>
      <c r="AWC234" s="4"/>
      <c r="AWD234" s="4"/>
      <c r="AWE234" s="4"/>
      <c r="AWF234" s="4"/>
      <c r="AWG234" s="4"/>
      <c r="AWH234" s="4"/>
      <c r="AWI234" s="4"/>
      <c r="AWJ234" s="4"/>
      <c r="AWK234" s="4"/>
      <c r="AWL234" s="4"/>
      <c r="AWM234" s="4"/>
      <c r="AWN234" s="4"/>
      <c r="AWO234" s="4"/>
      <c r="AWP234" s="4"/>
      <c r="AWQ234" s="4"/>
      <c r="AWR234" s="4"/>
      <c r="AWS234" s="4"/>
      <c r="AWT234" s="4"/>
      <c r="AWU234" s="4"/>
      <c r="AWV234" s="4"/>
      <c r="AWW234" s="4"/>
      <c r="AWX234" s="4"/>
      <c r="AWY234" s="4"/>
      <c r="AWZ234" s="4"/>
      <c r="AXA234" s="4"/>
      <c r="AXB234" s="4"/>
      <c r="AXC234" s="4"/>
      <c r="AXD234" s="4"/>
      <c r="AXE234" s="4"/>
      <c r="AXF234" s="4"/>
      <c r="AXG234" s="4"/>
      <c r="AXH234" s="4"/>
      <c r="AXI234" s="4"/>
      <c r="AXJ234" s="4"/>
      <c r="AXK234" s="4"/>
      <c r="AXL234" s="4"/>
      <c r="AXM234" s="4"/>
      <c r="AXN234" s="4"/>
      <c r="AXO234" s="4"/>
      <c r="AXP234" s="4"/>
      <c r="AXQ234" s="4"/>
      <c r="AXR234" s="4"/>
      <c r="AXS234" s="4"/>
      <c r="AXT234" s="4"/>
      <c r="AXU234" s="4"/>
      <c r="AXV234" s="4"/>
      <c r="AXW234" s="4"/>
      <c r="AXX234" s="4"/>
      <c r="AXY234" s="4"/>
      <c r="AXZ234" s="4"/>
      <c r="AYA234" s="4"/>
      <c r="AYB234" s="4"/>
      <c r="AYC234" s="4"/>
      <c r="AYD234" s="4"/>
      <c r="AYE234" s="4"/>
      <c r="AYF234" s="4"/>
      <c r="AYG234" s="4"/>
      <c r="AYH234" s="4"/>
      <c r="AYI234" s="4"/>
      <c r="AYJ234" s="4"/>
      <c r="AYK234" s="4"/>
      <c r="AYL234" s="4"/>
      <c r="AYM234" s="4"/>
      <c r="AYN234" s="4"/>
      <c r="AYO234" s="4"/>
      <c r="AYP234" s="4"/>
      <c r="AYQ234" s="4"/>
      <c r="AYR234" s="4"/>
      <c r="AYS234" s="4"/>
      <c r="AYT234" s="4"/>
      <c r="AYU234" s="4"/>
      <c r="AYV234" s="4"/>
      <c r="AYW234" s="4"/>
      <c r="AYX234" s="4"/>
      <c r="AYY234" s="4"/>
      <c r="AYZ234" s="4"/>
      <c r="AZA234" s="4"/>
      <c r="AZB234" s="4"/>
      <c r="AZC234" s="4"/>
      <c r="AZD234" s="4"/>
      <c r="AZE234" s="4"/>
      <c r="AZF234" s="4"/>
      <c r="AZG234" s="4"/>
      <c r="AZH234" s="4"/>
      <c r="AZI234" s="4"/>
      <c r="AZJ234" s="4"/>
      <c r="AZK234" s="4"/>
      <c r="AZL234" s="4"/>
      <c r="AZM234" s="4"/>
      <c r="AZN234" s="4"/>
      <c r="AZO234" s="4"/>
      <c r="AZP234" s="4"/>
      <c r="AZQ234" s="4"/>
      <c r="AZR234" s="4"/>
      <c r="AZS234" s="4"/>
      <c r="AZT234" s="4"/>
      <c r="AZU234" s="4"/>
      <c r="AZV234" s="4"/>
      <c r="AZW234" s="4"/>
      <c r="AZX234" s="4"/>
      <c r="AZY234" s="4"/>
      <c r="AZZ234" s="4"/>
      <c r="BAA234" s="4"/>
      <c r="BAB234" s="4"/>
      <c r="BAC234" s="4"/>
      <c r="BAD234" s="4"/>
      <c r="BAE234" s="4"/>
      <c r="BAF234" s="4"/>
      <c r="BAG234" s="4"/>
      <c r="BAH234" s="4"/>
      <c r="BAI234" s="4"/>
      <c r="BAJ234" s="4"/>
      <c r="BAK234" s="4"/>
      <c r="BAL234" s="4"/>
      <c r="BAM234" s="4"/>
      <c r="BAN234" s="4"/>
      <c r="BAO234" s="4"/>
      <c r="BAP234" s="4"/>
      <c r="BAQ234" s="4"/>
      <c r="BAR234" s="4"/>
      <c r="BAS234" s="4"/>
      <c r="BAT234" s="4"/>
      <c r="BAU234" s="4"/>
      <c r="BAV234" s="4"/>
      <c r="BAW234" s="4"/>
      <c r="BAX234" s="4"/>
      <c r="BAY234" s="4"/>
      <c r="BAZ234" s="4"/>
      <c r="BBA234" s="4"/>
      <c r="BBB234" s="4"/>
      <c r="BBC234" s="4"/>
      <c r="BBD234" s="4"/>
      <c r="BBE234" s="4"/>
      <c r="BBF234" s="4"/>
      <c r="BBG234" s="4"/>
      <c r="BBH234" s="4"/>
      <c r="BBI234" s="4"/>
      <c r="BBJ234" s="4"/>
      <c r="BBK234" s="4"/>
      <c r="BBL234" s="4"/>
      <c r="BBM234" s="4"/>
      <c r="BBN234" s="4"/>
      <c r="BBO234" s="4"/>
      <c r="BBP234" s="4"/>
      <c r="BBQ234" s="4"/>
      <c r="BBR234" s="4"/>
      <c r="BBS234" s="4"/>
      <c r="BBT234" s="4"/>
      <c r="BBU234" s="4"/>
      <c r="BBV234" s="4"/>
      <c r="BBW234" s="4"/>
      <c r="BBX234" s="4"/>
      <c r="BBY234" s="4"/>
      <c r="BBZ234" s="4"/>
      <c r="BCA234" s="4"/>
      <c r="BCB234" s="4"/>
      <c r="BCC234" s="4"/>
      <c r="BCD234" s="4"/>
      <c r="BCE234" s="4"/>
      <c r="BCF234" s="4"/>
      <c r="BCG234" s="4"/>
      <c r="BCH234" s="4"/>
      <c r="BCI234" s="4"/>
      <c r="BCJ234" s="4"/>
      <c r="BCK234" s="4"/>
      <c r="BCL234" s="4"/>
      <c r="BCM234" s="4"/>
      <c r="BCN234" s="4"/>
      <c r="BCO234" s="4"/>
      <c r="BCP234" s="4"/>
      <c r="BCQ234" s="4"/>
      <c r="BCR234" s="4"/>
      <c r="BCS234" s="4"/>
      <c r="BCT234" s="4"/>
      <c r="BCU234" s="4"/>
      <c r="BCV234" s="4"/>
      <c r="BCW234" s="4"/>
      <c r="BCX234" s="4"/>
      <c r="BCY234" s="4"/>
      <c r="BCZ234" s="4"/>
      <c r="BDA234" s="4"/>
      <c r="BDB234" s="4"/>
      <c r="BDC234" s="4"/>
      <c r="BDD234" s="4"/>
      <c r="BDE234" s="4"/>
      <c r="BDF234" s="4"/>
      <c r="BDG234" s="4"/>
      <c r="BDH234" s="4"/>
      <c r="BDI234" s="4"/>
      <c r="BDJ234" s="4"/>
      <c r="BDK234" s="4"/>
      <c r="BDL234" s="4"/>
      <c r="BDM234" s="4"/>
      <c r="BDN234" s="4"/>
      <c r="BDO234" s="4"/>
      <c r="BDP234" s="4"/>
      <c r="BDQ234" s="4"/>
      <c r="BDR234" s="4"/>
      <c r="BDS234" s="4"/>
      <c r="BDT234" s="4"/>
      <c r="BDU234" s="4"/>
      <c r="BDV234" s="4"/>
      <c r="BDW234" s="4"/>
      <c r="BDX234" s="4"/>
      <c r="BDY234" s="4"/>
      <c r="BDZ234" s="4"/>
      <c r="BEA234" s="4"/>
      <c r="BEB234" s="4"/>
      <c r="BEC234" s="4"/>
      <c r="BED234" s="4"/>
      <c r="BEE234" s="4"/>
      <c r="BEF234" s="4"/>
      <c r="BEG234" s="4"/>
      <c r="BEH234" s="4"/>
      <c r="BEI234" s="4"/>
      <c r="BEJ234" s="4"/>
      <c r="BEK234" s="4"/>
      <c r="BEL234" s="4"/>
      <c r="BEM234" s="4"/>
      <c r="BEN234" s="4"/>
      <c r="BEO234" s="4"/>
      <c r="BEP234" s="4"/>
      <c r="BEQ234" s="4"/>
      <c r="BER234" s="4"/>
      <c r="BES234" s="4"/>
      <c r="BET234" s="4"/>
      <c r="BEU234" s="4"/>
      <c r="BEV234" s="4"/>
      <c r="BEW234" s="4"/>
      <c r="BEX234" s="4"/>
      <c r="BEY234" s="4"/>
      <c r="BEZ234" s="4"/>
      <c r="BFA234" s="4"/>
      <c r="BFB234" s="4"/>
      <c r="BFC234" s="4"/>
      <c r="BFD234" s="4"/>
      <c r="BFE234" s="4"/>
      <c r="BFF234" s="4"/>
      <c r="BFG234" s="4"/>
      <c r="BFH234" s="4"/>
      <c r="BFI234" s="4"/>
      <c r="BFJ234" s="4"/>
      <c r="BFK234" s="4"/>
      <c r="BFL234" s="4"/>
      <c r="BFM234" s="4"/>
      <c r="BFN234" s="4"/>
      <c r="BFO234" s="4"/>
      <c r="BFP234" s="4"/>
      <c r="BFQ234" s="4"/>
      <c r="BFR234" s="4"/>
      <c r="BFS234" s="4"/>
      <c r="BFT234" s="4"/>
      <c r="BFU234" s="4"/>
      <c r="BFV234" s="4"/>
      <c r="BFW234" s="4"/>
      <c r="BFX234" s="4"/>
      <c r="BFY234" s="4"/>
      <c r="BFZ234" s="4"/>
      <c r="BGA234" s="4"/>
      <c r="BGB234" s="4"/>
      <c r="BGC234" s="4"/>
      <c r="BGD234" s="4"/>
      <c r="BGE234" s="4"/>
      <c r="BGF234" s="4"/>
      <c r="BGG234" s="4"/>
      <c r="BGH234" s="4"/>
      <c r="BGI234" s="4"/>
      <c r="BGJ234" s="4"/>
      <c r="BGK234" s="4"/>
      <c r="BGL234" s="4"/>
      <c r="BGM234" s="4"/>
      <c r="BGN234" s="4"/>
      <c r="BGO234" s="4"/>
      <c r="BGP234" s="4"/>
      <c r="BGQ234" s="4"/>
      <c r="BGR234" s="4"/>
      <c r="BGS234" s="4"/>
      <c r="BGT234" s="4"/>
      <c r="BGU234" s="4"/>
      <c r="BGV234" s="4"/>
      <c r="BGW234" s="4"/>
      <c r="BGX234" s="4"/>
      <c r="BGY234" s="4"/>
      <c r="BGZ234" s="4"/>
      <c r="BHA234" s="4"/>
    </row>
    <row r="235" spans="20:1561" x14ac:dyDescent="0.2">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c r="AMO235" s="4"/>
      <c r="AMP235" s="4"/>
      <c r="AMQ235" s="4"/>
      <c r="AMR235" s="4"/>
      <c r="AMS235" s="4"/>
      <c r="AMT235" s="4"/>
      <c r="AMU235" s="4"/>
      <c r="AMV235" s="4"/>
      <c r="AMW235" s="4"/>
      <c r="AMX235" s="4"/>
      <c r="AMY235" s="4"/>
      <c r="AMZ235" s="4"/>
      <c r="ANA235" s="4"/>
      <c r="ANB235" s="4"/>
      <c r="ANC235" s="4"/>
      <c r="AND235" s="4"/>
      <c r="ANE235" s="4"/>
      <c r="ANF235" s="4"/>
      <c r="ANG235" s="4"/>
      <c r="ANH235" s="4"/>
      <c r="ANI235" s="4"/>
      <c r="ANJ235" s="4"/>
      <c r="ANK235" s="4"/>
      <c r="ANL235" s="4"/>
      <c r="ANM235" s="4"/>
      <c r="ANN235" s="4"/>
      <c r="ANO235" s="4"/>
      <c r="ANP235" s="4"/>
      <c r="ANQ235" s="4"/>
      <c r="ANR235" s="4"/>
      <c r="ANS235" s="4"/>
      <c r="ANT235" s="4"/>
      <c r="ANU235" s="4"/>
      <c r="ANV235" s="4"/>
      <c r="ANW235" s="4"/>
      <c r="ANX235" s="4"/>
      <c r="ANY235" s="4"/>
      <c r="ANZ235" s="4"/>
      <c r="AOA235" s="4"/>
      <c r="AOB235" s="4"/>
      <c r="AOC235" s="4"/>
      <c r="AOD235" s="4"/>
      <c r="AOE235" s="4"/>
      <c r="AOF235" s="4"/>
      <c r="AOG235" s="4"/>
      <c r="AOH235" s="4"/>
      <c r="AOI235" s="4"/>
      <c r="AOJ235" s="4"/>
      <c r="AOK235" s="4"/>
      <c r="AOL235" s="4"/>
      <c r="AOM235" s="4"/>
      <c r="AON235" s="4"/>
      <c r="AOO235" s="4"/>
      <c r="AOP235" s="4"/>
      <c r="AOQ235" s="4"/>
      <c r="AOR235" s="4"/>
      <c r="AOS235" s="4"/>
      <c r="AOT235" s="4"/>
      <c r="AOU235" s="4"/>
      <c r="AOV235" s="4"/>
      <c r="AOW235" s="4"/>
      <c r="AOX235" s="4"/>
      <c r="AOY235" s="4"/>
      <c r="AOZ235" s="4"/>
      <c r="APA235" s="4"/>
      <c r="APB235" s="4"/>
      <c r="APC235" s="4"/>
      <c r="APD235" s="4"/>
      <c r="APE235" s="4"/>
      <c r="APF235" s="4"/>
      <c r="APG235" s="4"/>
      <c r="APH235" s="4"/>
      <c r="API235" s="4"/>
      <c r="APJ235" s="4"/>
      <c r="APK235" s="4"/>
      <c r="APL235" s="4"/>
      <c r="APM235" s="4"/>
      <c r="APN235" s="4"/>
      <c r="APO235" s="4"/>
      <c r="APP235" s="4"/>
      <c r="APQ235" s="4"/>
      <c r="APR235" s="4"/>
      <c r="APS235" s="4"/>
      <c r="APT235" s="4"/>
      <c r="APU235" s="4"/>
      <c r="APV235" s="4"/>
      <c r="APW235" s="4"/>
      <c r="APX235" s="4"/>
      <c r="APY235" s="4"/>
      <c r="APZ235" s="4"/>
      <c r="AQA235" s="4"/>
      <c r="AQB235" s="4"/>
      <c r="AQC235" s="4"/>
      <c r="AQD235" s="4"/>
      <c r="AQE235" s="4"/>
      <c r="AQF235" s="4"/>
      <c r="AQG235" s="4"/>
      <c r="AQH235" s="4"/>
      <c r="AQI235" s="4"/>
      <c r="AQJ235" s="4"/>
      <c r="AQK235" s="4"/>
      <c r="AQL235" s="4"/>
      <c r="AQM235" s="4"/>
      <c r="AQN235" s="4"/>
      <c r="AQO235" s="4"/>
      <c r="AQP235" s="4"/>
      <c r="AQQ235" s="4"/>
      <c r="AQR235" s="4"/>
      <c r="AQS235" s="4"/>
      <c r="AQT235" s="4"/>
      <c r="AQU235" s="4"/>
      <c r="AQV235" s="4"/>
      <c r="AQW235" s="4"/>
      <c r="AQX235" s="4"/>
      <c r="AQY235" s="4"/>
      <c r="AQZ235" s="4"/>
      <c r="ARA235" s="4"/>
      <c r="ARB235" s="4"/>
      <c r="ARC235" s="4"/>
      <c r="ARD235" s="4"/>
      <c r="ARE235" s="4"/>
      <c r="ARF235" s="4"/>
      <c r="ARG235" s="4"/>
      <c r="ARH235" s="4"/>
      <c r="ARI235" s="4"/>
      <c r="ARJ235" s="4"/>
      <c r="ARK235" s="4"/>
      <c r="ARL235" s="4"/>
      <c r="ARM235" s="4"/>
      <c r="ARN235" s="4"/>
      <c r="ARO235" s="4"/>
      <c r="ARP235" s="4"/>
      <c r="ARQ235" s="4"/>
      <c r="ARR235" s="4"/>
      <c r="ARS235" s="4"/>
      <c r="ART235" s="4"/>
      <c r="ARU235" s="4"/>
      <c r="ARV235" s="4"/>
      <c r="ARW235" s="4"/>
      <c r="ARX235" s="4"/>
      <c r="ARY235" s="4"/>
      <c r="ARZ235" s="4"/>
      <c r="ASA235" s="4"/>
      <c r="ASB235" s="4"/>
      <c r="ASC235" s="4"/>
      <c r="ASD235" s="4"/>
      <c r="ASE235" s="4"/>
      <c r="ASF235" s="4"/>
      <c r="ASG235" s="4"/>
      <c r="ASH235" s="4"/>
      <c r="ASI235" s="4"/>
      <c r="ASJ235" s="4"/>
      <c r="ASK235" s="4"/>
      <c r="ASL235" s="4"/>
      <c r="ASM235" s="4"/>
      <c r="ASN235" s="4"/>
      <c r="ASO235" s="4"/>
      <c r="ASP235" s="4"/>
      <c r="ASQ235" s="4"/>
      <c r="ASR235" s="4"/>
      <c r="ASS235" s="4"/>
      <c r="AST235" s="4"/>
      <c r="ASU235" s="4"/>
      <c r="ASV235" s="4"/>
      <c r="ASW235" s="4"/>
      <c r="ASX235" s="4"/>
      <c r="ASY235" s="4"/>
      <c r="ASZ235" s="4"/>
      <c r="ATA235" s="4"/>
      <c r="ATB235" s="4"/>
      <c r="ATC235" s="4"/>
      <c r="ATD235" s="4"/>
      <c r="ATE235" s="4"/>
      <c r="ATF235" s="4"/>
      <c r="ATG235" s="4"/>
      <c r="ATH235" s="4"/>
      <c r="ATI235" s="4"/>
      <c r="ATJ235" s="4"/>
      <c r="ATK235" s="4"/>
      <c r="ATL235" s="4"/>
      <c r="ATM235" s="4"/>
      <c r="ATN235" s="4"/>
      <c r="ATO235" s="4"/>
      <c r="ATP235" s="4"/>
      <c r="ATQ235" s="4"/>
      <c r="ATR235" s="4"/>
      <c r="ATS235" s="4"/>
      <c r="ATT235" s="4"/>
      <c r="ATU235" s="4"/>
      <c r="ATV235" s="4"/>
      <c r="ATW235" s="4"/>
      <c r="ATX235" s="4"/>
      <c r="ATY235" s="4"/>
      <c r="ATZ235" s="4"/>
      <c r="AUA235" s="4"/>
      <c r="AUB235" s="4"/>
      <c r="AUC235" s="4"/>
      <c r="AUD235" s="4"/>
      <c r="AUE235" s="4"/>
      <c r="AUF235" s="4"/>
      <c r="AUG235" s="4"/>
      <c r="AUH235" s="4"/>
      <c r="AUI235" s="4"/>
      <c r="AUJ235" s="4"/>
      <c r="AUK235" s="4"/>
      <c r="AUL235" s="4"/>
      <c r="AUM235" s="4"/>
      <c r="AUN235" s="4"/>
      <c r="AUO235" s="4"/>
      <c r="AUP235" s="4"/>
      <c r="AUQ235" s="4"/>
      <c r="AUR235" s="4"/>
      <c r="AUS235" s="4"/>
      <c r="AUT235" s="4"/>
      <c r="AUU235" s="4"/>
      <c r="AUV235" s="4"/>
      <c r="AUW235" s="4"/>
      <c r="AUX235" s="4"/>
      <c r="AUY235" s="4"/>
      <c r="AUZ235" s="4"/>
      <c r="AVA235" s="4"/>
      <c r="AVB235" s="4"/>
      <c r="AVC235" s="4"/>
      <c r="AVD235" s="4"/>
      <c r="AVE235" s="4"/>
      <c r="AVF235" s="4"/>
      <c r="AVG235" s="4"/>
      <c r="AVH235" s="4"/>
      <c r="AVI235" s="4"/>
      <c r="AVJ235" s="4"/>
      <c r="AVK235" s="4"/>
      <c r="AVL235" s="4"/>
      <c r="AVM235" s="4"/>
      <c r="AVN235" s="4"/>
      <c r="AVO235" s="4"/>
      <c r="AVP235" s="4"/>
      <c r="AVQ235" s="4"/>
      <c r="AVR235" s="4"/>
      <c r="AVS235" s="4"/>
      <c r="AVT235" s="4"/>
      <c r="AVU235" s="4"/>
      <c r="AVV235" s="4"/>
      <c r="AVW235" s="4"/>
      <c r="AVX235" s="4"/>
      <c r="AVY235" s="4"/>
      <c r="AVZ235" s="4"/>
      <c r="AWA235" s="4"/>
      <c r="AWB235" s="4"/>
      <c r="AWC235" s="4"/>
      <c r="AWD235" s="4"/>
      <c r="AWE235" s="4"/>
      <c r="AWF235" s="4"/>
      <c r="AWG235" s="4"/>
      <c r="AWH235" s="4"/>
      <c r="AWI235" s="4"/>
      <c r="AWJ235" s="4"/>
      <c r="AWK235" s="4"/>
      <c r="AWL235" s="4"/>
      <c r="AWM235" s="4"/>
      <c r="AWN235" s="4"/>
      <c r="AWO235" s="4"/>
      <c r="AWP235" s="4"/>
      <c r="AWQ235" s="4"/>
      <c r="AWR235" s="4"/>
      <c r="AWS235" s="4"/>
      <c r="AWT235" s="4"/>
      <c r="AWU235" s="4"/>
      <c r="AWV235" s="4"/>
      <c r="AWW235" s="4"/>
      <c r="AWX235" s="4"/>
      <c r="AWY235" s="4"/>
      <c r="AWZ235" s="4"/>
      <c r="AXA235" s="4"/>
      <c r="AXB235" s="4"/>
      <c r="AXC235" s="4"/>
      <c r="AXD235" s="4"/>
      <c r="AXE235" s="4"/>
      <c r="AXF235" s="4"/>
      <c r="AXG235" s="4"/>
      <c r="AXH235" s="4"/>
      <c r="AXI235" s="4"/>
      <c r="AXJ235" s="4"/>
      <c r="AXK235" s="4"/>
      <c r="AXL235" s="4"/>
      <c r="AXM235" s="4"/>
      <c r="AXN235" s="4"/>
      <c r="AXO235" s="4"/>
      <c r="AXP235" s="4"/>
      <c r="AXQ235" s="4"/>
      <c r="AXR235" s="4"/>
      <c r="AXS235" s="4"/>
      <c r="AXT235" s="4"/>
      <c r="AXU235" s="4"/>
      <c r="AXV235" s="4"/>
      <c r="AXW235" s="4"/>
      <c r="AXX235" s="4"/>
      <c r="AXY235" s="4"/>
      <c r="AXZ235" s="4"/>
      <c r="AYA235" s="4"/>
      <c r="AYB235" s="4"/>
      <c r="AYC235" s="4"/>
      <c r="AYD235" s="4"/>
      <c r="AYE235" s="4"/>
      <c r="AYF235" s="4"/>
      <c r="AYG235" s="4"/>
      <c r="AYH235" s="4"/>
      <c r="AYI235" s="4"/>
      <c r="AYJ235" s="4"/>
      <c r="AYK235" s="4"/>
      <c r="AYL235" s="4"/>
      <c r="AYM235" s="4"/>
      <c r="AYN235" s="4"/>
      <c r="AYO235" s="4"/>
      <c r="AYP235" s="4"/>
      <c r="AYQ235" s="4"/>
      <c r="AYR235" s="4"/>
      <c r="AYS235" s="4"/>
      <c r="AYT235" s="4"/>
      <c r="AYU235" s="4"/>
      <c r="AYV235" s="4"/>
      <c r="AYW235" s="4"/>
      <c r="AYX235" s="4"/>
      <c r="AYY235" s="4"/>
      <c r="AYZ235" s="4"/>
      <c r="AZA235" s="4"/>
      <c r="AZB235" s="4"/>
      <c r="AZC235" s="4"/>
      <c r="AZD235" s="4"/>
      <c r="AZE235" s="4"/>
      <c r="AZF235" s="4"/>
      <c r="AZG235" s="4"/>
      <c r="AZH235" s="4"/>
      <c r="AZI235" s="4"/>
      <c r="AZJ235" s="4"/>
      <c r="AZK235" s="4"/>
      <c r="AZL235" s="4"/>
      <c r="AZM235" s="4"/>
      <c r="AZN235" s="4"/>
      <c r="AZO235" s="4"/>
      <c r="AZP235" s="4"/>
      <c r="AZQ235" s="4"/>
      <c r="AZR235" s="4"/>
      <c r="AZS235" s="4"/>
      <c r="AZT235" s="4"/>
      <c r="AZU235" s="4"/>
      <c r="AZV235" s="4"/>
      <c r="AZW235" s="4"/>
      <c r="AZX235" s="4"/>
      <c r="AZY235" s="4"/>
      <c r="AZZ235" s="4"/>
      <c r="BAA235" s="4"/>
      <c r="BAB235" s="4"/>
      <c r="BAC235" s="4"/>
      <c r="BAD235" s="4"/>
      <c r="BAE235" s="4"/>
      <c r="BAF235" s="4"/>
      <c r="BAG235" s="4"/>
      <c r="BAH235" s="4"/>
      <c r="BAI235" s="4"/>
      <c r="BAJ235" s="4"/>
      <c r="BAK235" s="4"/>
      <c r="BAL235" s="4"/>
      <c r="BAM235" s="4"/>
      <c r="BAN235" s="4"/>
      <c r="BAO235" s="4"/>
      <c r="BAP235" s="4"/>
      <c r="BAQ235" s="4"/>
      <c r="BAR235" s="4"/>
      <c r="BAS235" s="4"/>
      <c r="BAT235" s="4"/>
      <c r="BAU235" s="4"/>
      <c r="BAV235" s="4"/>
      <c r="BAW235" s="4"/>
      <c r="BAX235" s="4"/>
      <c r="BAY235" s="4"/>
      <c r="BAZ235" s="4"/>
      <c r="BBA235" s="4"/>
      <c r="BBB235" s="4"/>
      <c r="BBC235" s="4"/>
      <c r="BBD235" s="4"/>
      <c r="BBE235" s="4"/>
      <c r="BBF235" s="4"/>
      <c r="BBG235" s="4"/>
      <c r="BBH235" s="4"/>
      <c r="BBI235" s="4"/>
      <c r="BBJ235" s="4"/>
      <c r="BBK235" s="4"/>
      <c r="BBL235" s="4"/>
      <c r="BBM235" s="4"/>
      <c r="BBN235" s="4"/>
      <c r="BBO235" s="4"/>
      <c r="BBP235" s="4"/>
      <c r="BBQ235" s="4"/>
      <c r="BBR235" s="4"/>
      <c r="BBS235" s="4"/>
      <c r="BBT235" s="4"/>
      <c r="BBU235" s="4"/>
      <c r="BBV235" s="4"/>
      <c r="BBW235" s="4"/>
      <c r="BBX235" s="4"/>
      <c r="BBY235" s="4"/>
      <c r="BBZ235" s="4"/>
      <c r="BCA235" s="4"/>
      <c r="BCB235" s="4"/>
      <c r="BCC235" s="4"/>
      <c r="BCD235" s="4"/>
      <c r="BCE235" s="4"/>
      <c r="BCF235" s="4"/>
      <c r="BCG235" s="4"/>
      <c r="BCH235" s="4"/>
      <c r="BCI235" s="4"/>
      <c r="BCJ235" s="4"/>
      <c r="BCK235" s="4"/>
      <c r="BCL235" s="4"/>
      <c r="BCM235" s="4"/>
      <c r="BCN235" s="4"/>
      <c r="BCO235" s="4"/>
      <c r="BCP235" s="4"/>
      <c r="BCQ235" s="4"/>
      <c r="BCR235" s="4"/>
      <c r="BCS235" s="4"/>
      <c r="BCT235" s="4"/>
      <c r="BCU235" s="4"/>
      <c r="BCV235" s="4"/>
      <c r="BCW235" s="4"/>
      <c r="BCX235" s="4"/>
      <c r="BCY235" s="4"/>
      <c r="BCZ235" s="4"/>
      <c r="BDA235" s="4"/>
      <c r="BDB235" s="4"/>
      <c r="BDC235" s="4"/>
      <c r="BDD235" s="4"/>
      <c r="BDE235" s="4"/>
      <c r="BDF235" s="4"/>
      <c r="BDG235" s="4"/>
      <c r="BDH235" s="4"/>
      <c r="BDI235" s="4"/>
      <c r="BDJ235" s="4"/>
      <c r="BDK235" s="4"/>
      <c r="BDL235" s="4"/>
      <c r="BDM235" s="4"/>
      <c r="BDN235" s="4"/>
      <c r="BDO235" s="4"/>
      <c r="BDP235" s="4"/>
      <c r="BDQ235" s="4"/>
      <c r="BDR235" s="4"/>
      <c r="BDS235" s="4"/>
      <c r="BDT235" s="4"/>
      <c r="BDU235" s="4"/>
      <c r="BDV235" s="4"/>
      <c r="BDW235" s="4"/>
      <c r="BDX235" s="4"/>
      <c r="BDY235" s="4"/>
      <c r="BDZ235" s="4"/>
      <c r="BEA235" s="4"/>
      <c r="BEB235" s="4"/>
      <c r="BEC235" s="4"/>
      <c r="BED235" s="4"/>
      <c r="BEE235" s="4"/>
      <c r="BEF235" s="4"/>
      <c r="BEG235" s="4"/>
      <c r="BEH235" s="4"/>
      <c r="BEI235" s="4"/>
      <c r="BEJ235" s="4"/>
      <c r="BEK235" s="4"/>
      <c r="BEL235" s="4"/>
      <c r="BEM235" s="4"/>
      <c r="BEN235" s="4"/>
      <c r="BEO235" s="4"/>
      <c r="BEP235" s="4"/>
      <c r="BEQ235" s="4"/>
      <c r="BER235" s="4"/>
      <c r="BES235" s="4"/>
      <c r="BET235" s="4"/>
      <c r="BEU235" s="4"/>
      <c r="BEV235" s="4"/>
      <c r="BEW235" s="4"/>
      <c r="BEX235" s="4"/>
      <c r="BEY235" s="4"/>
      <c r="BEZ235" s="4"/>
      <c r="BFA235" s="4"/>
      <c r="BFB235" s="4"/>
      <c r="BFC235" s="4"/>
      <c r="BFD235" s="4"/>
      <c r="BFE235" s="4"/>
      <c r="BFF235" s="4"/>
      <c r="BFG235" s="4"/>
      <c r="BFH235" s="4"/>
      <c r="BFI235" s="4"/>
      <c r="BFJ235" s="4"/>
      <c r="BFK235" s="4"/>
      <c r="BFL235" s="4"/>
      <c r="BFM235" s="4"/>
      <c r="BFN235" s="4"/>
      <c r="BFO235" s="4"/>
      <c r="BFP235" s="4"/>
      <c r="BFQ235" s="4"/>
      <c r="BFR235" s="4"/>
      <c r="BFS235" s="4"/>
      <c r="BFT235" s="4"/>
      <c r="BFU235" s="4"/>
      <c r="BFV235" s="4"/>
      <c r="BFW235" s="4"/>
      <c r="BFX235" s="4"/>
      <c r="BFY235" s="4"/>
      <c r="BFZ235" s="4"/>
      <c r="BGA235" s="4"/>
      <c r="BGB235" s="4"/>
      <c r="BGC235" s="4"/>
      <c r="BGD235" s="4"/>
      <c r="BGE235" s="4"/>
      <c r="BGF235" s="4"/>
      <c r="BGG235" s="4"/>
      <c r="BGH235" s="4"/>
      <c r="BGI235" s="4"/>
      <c r="BGJ235" s="4"/>
      <c r="BGK235" s="4"/>
      <c r="BGL235" s="4"/>
      <c r="BGM235" s="4"/>
      <c r="BGN235" s="4"/>
      <c r="BGO235" s="4"/>
      <c r="BGP235" s="4"/>
      <c r="BGQ235" s="4"/>
      <c r="BGR235" s="4"/>
      <c r="BGS235" s="4"/>
      <c r="BGT235" s="4"/>
      <c r="BGU235" s="4"/>
      <c r="BGV235" s="4"/>
      <c r="BGW235" s="4"/>
      <c r="BGX235" s="4"/>
      <c r="BGY235" s="4"/>
      <c r="BGZ235" s="4"/>
      <c r="BHA235" s="4"/>
    </row>
    <row r="236" spans="20:1561" x14ac:dyDescent="0.2">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c r="ALX236" s="4"/>
      <c r="ALY236" s="4"/>
      <c r="ALZ236" s="4"/>
      <c r="AMA236" s="4"/>
      <c r="AMB236" s="4"/>
      <c r="AMC236" s="4"/>
      <c r="AMD236" s="4"/>
      <c r="AME236" s="4"/>
      <c r="AMF236" s="4"/>
      <c r="AMG236" s="4"/>
      <c r="AMH236" s="4"/>
      <c r="AMI236" s="4"/>
      <c r="AMJ236" s="4"/>
      <c r="AMK236" s="4"/>
      <c r="AML236" s="4"/>
      <c r="AMM236" s="4"/>
      <c r="AMN236" s="4"/>
      <c r="AMO236" s="4"/>
      <c r="AMP236" s="4"/>
      <c r="AMQ236" s="4"/>
      <c r="AMR236" s="4"/>
      <c r="AMS236" s="4"/>
      <c r="AMT236" s="4"/>
      <c r="AMU236" s="4"/>
      <c r="AMV236" s="4"/>
      <c r="AMW236" s="4"/>
      <c r="AMX236" s="4"/>
      <c r="AMY236" s="4"/>
      <c r="AMZ236" s="4"/>
      <c r="ANA236" s="4"/>
      <c r="ANB236" s="4"/>
      <c r="ANC236" s="4"/>
      <c r="AND236" s="4"/>
      <c r="ANE236" s="4"/>
      <c r="ANF236" s="4"/>
      <c r="ANG236" s="4"/>
      <c r="ANH236" s="4"/>
      <c r="ANI236" s="4"/>
      <c r="ANJ236" s="4"/>
      <c r="ANK236" s="4"/>
      <c r="ANL236" s="4"/>
      <c r="ANM236" s="4"/>
      <c r="ANN236" s="4"/>
      <c r="ANO236" s="4"/>
      <c r="ANP236" s="4"/>
      <c r="ANQ236" s="4"/>
      <c r="ANR236" s="4"/>
      <c r="ANS236" s="4"/>
      <c r="ANT236" s="4"/>
      <c r="ANU236" s="4"/>
      <c r="ANV236" s="4"/>
      <c r="ANW236" s="4"/>
      <c r="ANX236" s="4"/>
      <c r="ANY236" s="4"/>
      <c r="ANZ236" s="4"/>
      <c r="AOA236" s="4"/>
      <c r="AOB236" s="4"/>
      <c r="AOC236" s="4"/>
      <c r="AOD236" s="4"/>
      <c r="AOE236" s="4"/>
      <c r="AOF236" s="4"/>
      <c r="AOG236" s="4"/>
      <c r="AOH236" s="4"/>
      <c r="AOI236" s="4"/>
      <c r="AOJ236" s="4"/>
      <c r="AOK236" s="4"/>
      <c r="AOL236" s="4"/>
      <c r="AOM236" s="4"/>
      <c r="AON236" s="4"/>
      <c r="AOO236" s="4"/>
      <c r="AOP236" s="4"/>
      <c r="AOQ236" s="4"/>
      <c r="AOR236" s="4"/>
      <c r="AOS236" s="4"/>
      <c r="AOT236" s="4"/>
      <c r="AOU236" s="4"/>
      <c r="AOV236" s="4"/>
      <c r="AOW236" s="4"/>
      <c r="AOX236" s="4"/>
      <c r="AOY236" s="4"/>
      <c r="AOZ236" s="4"/>
      <c r="APA236" s="4"/>
      <c r="APB236" s="4"/>
      <c r="APC236" s="4"/>
      <c r="APD236" s="4"/>
      <c r="APE236" s="4"/>
      <c r="APF236" s="4"/>
      <c r="APG236" s="4"/>
      <c r="APH236" s="4"/>
      <c r="API236" s="4"/>
      <c r="APJ236" s="4"/>
      <c r="APK236" s="4"/>
      <c r="APL236" s="4"/>
      <c r="APM236" s="4"/>
      <c r="APN236" s="4"/>
      <c r="APO236" s="4"/>
      <c r="APP236" s="4"/>
      <c r="APQ236" s="4"/>
      <c r="APR236" s="4"/>
      <c r="APS236" s="4"/>
      <c r="APT236" s="4"/>
      <c r="APU236" s="4"/>
      <c r="APV236" s="4"/>
      <c r="APW236" s="4"/>
      <c r="APX236" s="4"/>
      <c r="APY236" s="4"/>
      <c r="APZ236" s="4"/>
      <c r="AQA236" s="4"/>
      <c r="AQB236" s="4"/>
      <c r="AQC236" s="4"/>
      <c r="AQD236" s="4"/>
      <c r="AQE236" s="4"/>
      <c r="AQF236" s="4"/>
      <c r="AQG236" s="4"/>
      <c r="AQH236" s="4"/>
      <c r="AQI236" s="4"/>
      <c r="AQJ236" s="4"/>
      <c r="AQK236" s="4"/>
      <c r="AQL236" s="4"/>
      <c r="AQM236" s="4"/>
      <c r="AQN236" s="4"/>
      <c r="AQO236" s="4"/>
      <c r="AQP236" s="4"/>
      <c r="AQQ236" s="4"/>
      <c r="AQR236" s="4"/>
      <c r="AQS236" s="4"/>
      <c r="AQT236" s="4"/>
      <c r="AQU236" s="4"/>
      <c r="AQV236" s="4"/>
      <c r="AQW236" s="4"/>
      <c r="AQX236" s="4"/>
      <c r="AQY236" s="4"/>
      <c r="AQZ236" s="4"/>
      <c r="ARA236" s="4"/>
      <c r="ARB236" s="4"/>
      <c r="ARC236" s="4"/>
      <c r="ARD236" s="4"/>
      <c r="ARE236" s="4"/>
      <c r="ARF236" s="4"/>
      <c r="ARG236" s="4"/>
      <c r="ARH236" s="4"/>
      <c r="ARI236" s="4"/>
      <c r="ARJ236" s="4"/>
      <c r="ARK236" s="4"/>
      <c r="ARL236" s="4"/>
      <c r="ARM236" s="4"/>
      <c r="ARN236" s="4"/>
      <c r="ARO236" s="4"/>
      <c r="ARP236" s="4"/>
      <c r="ARQ236" s="4"/>
      <c r="ARR236" s="4"/>
      <c r="ARS236" s="4"/>
      <c r="ART236" s="4"/>
      <c r="ARU236" s="4"/>
      <c r="ARV236" s="4"/>
      <c r="ARW236" s="4"/>
      <c r="ARX236" s="4"/>
      <c r="ARY236" s="4"/>
      <c r="ARZ236" s="4"/>
      <c r="ASA236" s="4"/>
      <c r="ASB236" s="4"/>
      <c r="ASC236" s="4"/>
      <c r="ASD236" s="4"/>
      <c r="ASE236" s="4"/>
      <c r="ASF236" s="4"/>
      <c r="ASG236" s="4"/>
      <c r="ASH236" s="4"/>
      <c r="ASI236" s="4"/>
      <c r="ASJ236" s="4"/>
      <c r="ASK236" s="4"/>
      <c r="ASL236" s="4"/>
      <c r="ASM236" s="4"/>
      <c r="ASN236" s="4"/>
      <c r="ASO236" s="4"/>
      <c r="ASP236" s="4"/>
      <c r="ASQ236" s="4"/>
      <c r="ASR236" s="4"/>
      <c r="ASS236" s="4"/>
      <c r="AST236" s="4"/>
      <c r="ASU236" s="4"/>
      <c r="ASV236" s="4"/>
      <c r="ASW236" s="4"/>
      <c r="ASX236" s="4"/>
      <c r="ASY236" s="4"/>
      <c r="ASZ236" s="4"/>
      <c r="ATA236" s="4"/>
      <c r="ATB236" s="4"/>
      <c r="ATC236" s="4"/>
      <c r="ATD236" s="4"/>
      <c r="ATE236" s="4"/>
      <c r="ATF236" s="4"/>
      <c r="ATG236" s="4"/>
      <c r="ATH236" s="4"/>
      <c r="ATI236" s="4"/>
      <c r="ATJ236" s="4"/>
      <c r="ATK236" s="4"/>
      <c r="ATL236" s="4"/>
      <c r="ATM236" s="4"/>
      <c r="ATN236" s="4"/>
      <c r="ATO236" s="4"/>
      <c r="ATP236" s="4"/>
      <c r="ATQ236" s="4"/>
      <c r="ATR236" s="4"/>
      <c r="ATS236" s="4"/>
      <c r="ATT236" s="4"/>
      <c r="ATU236" s="4"/>
      <c r="ATV236" s="4"/>
      <c r="ATW236" s="4"/>
      <c r="ATX236" s="4"/>
      <c r="ATY236" s="4"/>
      <c r="ATZ236" s="4"/>
      <c r="AUA236" s="4"/>
      <c r="AUB236" s="4"/>
      <c r="AUC236" s="4"/>
      <c r="AUD236" s="4"/>
      <c r="AUE236" s="4"/>
      <c r="AUF236" s="4"/>
      <c r="AUG236" s="4"/>
      <c r="AUH236" s="4"/>
      <c r="AUI236" s="4"/>
      <c r="AUJ236" s="4"/>
      <c r="AUK236" s="4"/>
      <c r="AUL236" s="4"/>
      <c r="AUM236" s="4"/>
      <c r="AUN236" s="4"/>
      <c r="AUO236" s="4"/>
      <c r="AUP236" s="4"/>
      <c r="AUQ236" s="4"/>
      <c r="AUR236" s="4"/>
      <c r="AUS236" s="4"/>
      <c r="AUT236" s="4"/>
      <c r="AUU236" s="4"/>
      <c r="AUV236" s="4"/>
      <c r="AUW236" s="4"/>
      <c r="AUX236" s="4"/>
      <c r="AUY236" s="4"/>
      <c r="AUZ236" s="4"/>
      <c r="AVA236" s="4"/>
      <c r="AVB236" s="4"/>
      <c r="AVC236" s="4"/>
      <c r="AVD236" s="4"/>
      <c r="AVE236" s="4"/>
      <c r="AVF236" s="4"/>
      <c r="AVG236" s="4"/>
      <c r="AVH236" s="4"/>
      <c r="AVI236" s="4"/>
      <c r="AVJ236" s="4"/>
      <c r="AVK236" s="4"/>
      <c r="AVL236" s="4"/>
      <c r="AVM236" s="4"/>
      <c r="AVN236" s="4"/>
      <c r="AVO236" s="4"/>
      <c r="AVP236" s="4"/>
      <c r="AVQ236" s="4"/>
      <c r="AVR236" s="4"/>
      <c r="AVS236" s="4"/>
      <c r="AVT236" s="4"/>
      <c r="AVU236" s="4"/>
      <c r="AVV236" s="4"/>
      <c r="AVW236" s="4"/>
      <c r="AVX236" s="4"/>
      <c r="AVY236" s="4"/>
      <c r="AVZ236" s="4"/>
      <c r="AWA236" s="4"/>
      <c r="AWB236" s="4"/>
      <c r="AWC236" s="4"/>
      <c r="AWD236" s="4"/>
      <c r="AWE236" s="4"/>
      <c r="AWF236" s="4"/>
      <c r="AWG236" s="4"/>
      <c r="AWH236" s="4"/>
      <c r="AWI236" s="4"/>
      <c r="AWJ236" s="4"/>
      <c r="AWK236" s="4"/>
      <c r="AWL236" s="4"/>
      <c r="AWM236" s="4"/>
      <c r="AWN236" s="4"/>
      <c r="AWO236" s="4"/>
      <c r="AWP236" s="4"/>
      <c r="AWQ236" s="4"/>
      <c r="AWR236" s="4"/>
      <c r="AWS236" s="4"/>
      <c r="AWT236" s="4"/>
      <c r="AWU236" s="4"/>
      <c r="AWV236" s="4"/>
      <c r="AWW236" s="4"/>
      <c r="AWX236" s="4"/>
      <c r="AWY236" s="4"/>
      <c r="AWZ236" s="4"/>
      <c r="AXA236" s="4"/>
      <c r="AXB236" s="4"/>
      <c r="AXC236" s="4"/>
      <c r="AXD236" s="4"/>
      <c r="AXE236" s="4"/>
      <c r="AXF236" s="4"/>
      <c r="AXG236" s="4"/>
      <c r="AXH236" s="4"/>
      <c r="AXI236" s="4"/>
      <c r="AXJ236" s="4"/>
      <c r="AXK236" s="4"/>
      <c r="AXL236" s="4"/>
      <c r="AXM236" s="4"/>
      <c r="AXN236" s="4"/>
      <c r="AXO236" s="4"/>
      <c r="AXP236" s="4"/>
      <c r="AXQ236" s="4"/>
      <c r="AXR236" s="4"/>
      <c r="AXS236" s="4"/>
      <c r="AXT236" s="4"/>
      <c r="AXU236" s="4"/>
      <c r="AXV236" s="4"/>
      <c r="AXW236" s="4"/>
      <c r="AXX236" s="4"/>
      <c r="AXY236" s="4"/>
      <c r="AXZ236" s="4"/>
      <c r="AYA236" s="4"/>
      <c r="AYB236" s="4"/>
      <c r="AYC236" s="4"/>
      <c r="AYD236" s="4"/>
      <c r="AYE236" s="4"/>
      <c r="AYF236" s="4"/>
      <c r="AYG236" s="4"/>
      <c r="AYH236" s="4"/>
      <c r="AYI236" s="4"/>
      <c r="AYJ236" s="4"/>
      <c r="AYK236" s="4"/>
      <c r="AYL236" s="4"/>
      <c r="AYM236" s="4"/>
      <c r="AYN236" s="4"/>
      <c r="AYO236" s="4"/>
      <c r="AYP236" s="4"/>
      <c r="AYQ236" s="4"/>
      <c r="AYR236" s="4"/>
      <c r="AYS236" s="4"/>
      <c r="AYT236" s="4"/>
      <c r="AYU236" s="4"/>
      <c r="AYV236" s="4"/>
      <c r="AYW236" s="4"/>
      <c r="AYX236" s="4"/>
      <c r="AYY236" s="4"/>
      <c r="AYZ236" s="4"/>
      <c r="AZA236" s="4"/>
      <c r="AZB236" s="4"/>
      <c r="AZC236" s="4"/>
      <c r="AZD236" s="4"/>
      <c r="AZE236" s="4"/>
      <c r="AZF236" s="4"/>
      <c r="AZG236" s="4"/>
      <c r="AZH236" s="4"/>
      <c r="AZI236" s="4"/>
      <c r="AZJ236" s="4"/>
      <c r="AZK236" s="4"/>
      <c r="AZL236" s="4"/>
      <c r="AZM236" s="4"/>
      <c r="AZN236" s="4"/>
      <c r="AZO236" s="4"/>
      <c r="AZP236" s="4"/>
      <c r="AZQ236" s="4"/>
      <c r="AZR236" s="4"/>
      <c r="AZS236" s="4"/>
      <c r="AZT236" s="4"/>
      <c r="AZU236" s="4"/>
      <c r="AZV236" s="4"/>
      <c r="AZW236" s="4"/>
      <c r="AZX236" s="4"/>
      <c r="AZY236" s="4"/>
      <c r="AZZ236" s="4"/>
      <c r="BAA236" s="4"/>
      <c r="BAB236" s="4"/>
      <c r="BAC236" s="4"/>
      <c r="BAD236" s="4"/>
      <c r="BAE236" s="4"/>
      <c r="BAF236" s="4"/>
      <c r="BAG236" s="4"/>
      <c r="BAH236" s="4"/>
      <c r="BAI236" s="4"/>
      <c r="BAJ236" s="4"/>
      <c r="BAK236" s="4"/>
      <c r="BAL236" s="4"/>
      <c r="BAM236" s="4"/>
      <c r="BAN236" s="4"/>
      <c r="BAO236" s="4"/>
      <c r="BAP236" s="4"/>
      <c r="BAQ236" s="4"/>
      <c r="BAR236" s="4"/>
      <c r="BAS236" s="4"/>
      <c r="BAT236" s="4"/>
      <c r="BAU236" s="4"/>
      <c r="BAV236" s="4"/>
      <c r="BAW236" s="4"/>
      <c r="BAX236" s="4"/>
      <c r="BAY236" s="4"/>
      <c r="BAZ236" s="4"/>
      <c r="BBA236" s="4"/>
      <c r="BBB236" s="4"/>
      <c r="BBC236" s="4"/>
      <c r="BBD236" s="4"/>
      <c r="BBE236" s="4"/>
      <c r="BBF236" s="4"/>
      <c r="BBG236" s="4"/>
      <c r="BBH236" s="4"/>
      <c r="BBI236" s="4"/>
      <c r="BBJ236" s="4"/>
      <c r="BBK236" s="4"/>
      <c r="BBL236" s="4"/>
      <c r="BBM236" s="4"/>
      <c r="BBN236" s="4"/>
      <c r="BBO236" s="4"/>
      <c r="BBP236" s="4"/>
      <c r="BBQ236" s="4"/>
      <c r="BBR236" s="4"/>
      <c r="BBS236" s="4"/>
      <c r="BBT236" s="4"/>
      <c r="BBU236" s="4"/>
      <c r="BBV236" s="4"/>
      <c r="BBW236" s="4"/>
      <c r="BBX236" s="4"/>
      <c r="BBY236" s="4"/>
      <c r="BBZ236" s="4"/>
      <c r="BCA236" s="4"/>
      <c r="BCB236" s="4"/>
      <c r="BCC236" s="4"/>
      <c r="BCD236" s="4"/>
      <c r="BCE236" s="4"/>
      <c r="BCF236" s="4"/>
      <c r="BCG236" s="4"/>
      <c r="BCH236" s="4"/>
      <c r="BCI236" s="4"/>
      <c r="BCJ236" s="4"/>
      <c r="BCK236" s="4"/>
      <c r="BCL236" s="4"/>
      <c r="BCM236" s="4"/>
      <c r="BCN236" s="4"/>
      <c r="BCO236" s="4"/>
      <c r="BCP236" s="4"/>
      <c r="BCQ236" s="4"/>
      <c r="BCR236" s="4"/>
      <c r="BCS236" s="4"/>
      <c r="BCT236" s="4"/>
      <c r="BCU236" s="4"/>
      <c r="BCV236" s="4"/>
      <c r="BCW236" s="4"/>
      <c r="BCX236" s="4"/>
      <c r="BCY236" s="4"/>
      <c r="BCZ236" s="4"/>
      <c r="BDA236" s="4"/>
      <c r="BDB236" s="4"/>
      <c r="BDC236" s="4"/>
      <c r="BDD236" s="4"/>
      <c r="BDE236" s="4"/>
      <c r="BDF236" s="4"/>
      <c r="BDG236" s="4"/>
      <c r="BDH236" s="4"/>
      <c r="BDI236" s="4"/>
      <c r="BDJ236" s="4"/>
      <c r="BDK236" s="4"/>
      <c r="BDL236" s="4"/>
      <c r="BDM236" s="4"/>
      <c r="BDN236" s="4"/>
      <c r="BDO236" s="4"/>
      <c r="BDP236" s="4"/>
      <c r="BDQ236" s="4"/>
      <c r="BDR236" s="4"/>
      <c r="BDS236" s="4"/>
      <c r="BDT236" s="4"/>
      <c r="BDU236" s="4"/>
      <c r="BDV236" s="4"/>
      <c r="BDW236" s="4"/>
      <c r="BDX236" s="4"/>
      <c r="BDY236" s="4"/>
      <c r="BDZ236" s="4"/>
      <c r="BEA236" s="4"/>
      <c r="BEB236" s="4"/>
      <c r="BEC236" s="4"/>
      <c r="BED236" s="4"/>
      <c r="BEE236" s="4"/>
      <c r="BEF236" s="4"/>
      <c r="BEG236" s="4"/>
      <c r="BEH236" s="4"/>
      <c r="BEI236" s="4"/>
      <c r="BEJ236" s="4"/>
      <c r="BEK236" s="4"/>
      <c r="BEL236" s="4"/>
      <c r="BEM236" s="4"/>
      <c r="BEN236" s="4"/>
      <c r="BEO236" s="4"/>
      <c r="BEP236" s="4"/>
      <c r="BEQ236" s="4"/>
      <c r="BER236" s="4"/>
      <c r="BES236" s="4"/>
      <c r="BET236" s="4"/>
      <c r="BEU236" s="4"/>
      <c r="BEV236" s="4"/>
      <c r="BEW236" s="4"/>
      <c r="BEX236" s="4"/>
      <c r="BEY236" s="4"/>
      <c r="BEZ236" s="4"/>
      <c r="BFA236" s="4"/>
      <c r="BFB236" s="4"/>
      <c r="BFC236" s="4"/>
      <c r="BFD236" s="4"/>
      <c r="BFE236" s="4"/>
      <c r="BFF236" s="4"/>
      <c r="BFG236" s="4"/>
      <c r="BFH236" s="4"/>
      <c r="BFI236" s="4"/>
      <c r="BFJ236" s="4"/>
      <c r="BFK236" s="4"/>
      <c r="BFL236" s="4"/>
      <c r="BFM236" s="4"/>
      <c r="BFN236" s="4"/>
      <c r="BFO236" s="4"/>
      <c r="BFP236" s="4"/>
      <c r="BFQ236" s="4"/>
      <c r="BFR236" s="4"/>
      <c r="BFS236" s="4"/>
      <c r="BFT236" s="4"/>
      <c r="BFU236" s="4"/>
      <c r="BFV236" s="4"/>
      <c r="BFW236" s="4"/>
      <c r="BFX236" s="4"/>
      <c r="BFY236" s="4"/>
      <c r="BFZ236" s="4"/>
      <c r="BGA236" s="4"/>
      <c r="BGB236" s="4"/>
      <c r="BGC236" s="4"/>
      <c r="BGD236" s="4"/>
      <c r="BGE236" s="4"/>
      <c r="BGF236" s="4"/>
      <c r="BGG236" s="4"/>
      <c r="BGH236" s="4"/>
      <c r="BGI236" s="4"/>
      <c r="BGJ236" s="4"/>
      <c r="BGK236" s="4"/>
      <c r="BGL236" s="4"/>
      <c r="BGM236" s="4"/>
      <c r="BGN236" s="4"/>
      <c r="BGO236" s="4"/>
      <c r="BGP236" s="4"/>
      <c r="BGQ236" s="4"/>
      <c r="BGR236" s="4"/>
      <c r="BGS236" s="4"/>
      <c r="BGT236" s="4"/>
      <c r="BGU236" s="4"/>
      <c r="BGV236" s="4"/>
      <c r="BGW236" s="4"/>
      <c r="BGX236" s="4"/>
      <c r="BGY236" s="4"/>
      <c r="BGZ236" s="4"/>
      <c r="BHA236" s="4"/>
    </row>
    <row r="237" spans="20:1561" x14ac:dyDescent="0.2">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c r="XW237" s="4"/>
      <c r="XX237" s="4"/>
      <c r="XY237" s="4"/>
      <c r="XZ237" s="4"/>
      <c r="YA237" s="4"/>
      <c r="YB237" s="4"/>
      <c r="YC237" s="4"/>
      <c r="YD237" s="4"/>
      <c r="YE237" s="4"/>
      <c r="YF237" s="4"/>
      <c r="YG237" s="4"/>
      <c r="YH237" s="4"/>
      <c r="YI237" s="4"/>
      <c r="YJ237" s="4"/>
      <c r="YK237" s="4"/>
      <c r="YL237" s="4"/>
      <c r="YM237" s="4"/>
      <c r="YN237" s="4"/>
      <c r="YO237" s="4"/>
      <c r="YP237" s="4"/>
      <c r="YQ237" s="4"/>
      <c r="YR237" s="4"/>
      <c r="YS237" s="4"/>
      <c r="YT237" s="4"/>
      <c r="YU237" s="4"/>
      <c r="YV237" s="4"/>
      <c r="YW237" s="4"/>
      <c r="YX237" s="4"/>
      <c r="YY237" s="4"/>
      <c r="YZ237" s="4"/>
      <c r="ZA237" s="4"/>
      <c r="ZB237" s="4"/>
      <c r="ZC237" s="4"/>
      <c r="ZD237" s="4"/>
      <c r="ZE237" s="4"/>
      <c r="ZF237" s="4"/>
      <c r="ZG237" s="4"/>
      <c r="ZH237" s="4"/>
      <c r="ZI237" s="4"/>
      <c r="ZJ237" s="4"/>
      <c r="ZK237" s="4"/>
      <c r="ZL237" s="4"/>
      <c r="ZM237" s="4"/>
      <c r="ZN237" s="4"/>
      <c r="ZO237" s="4"/>
      <c r="ZP237" s="4"/>
      <c r="ZQ237" s="4"/>
      <c r="ZR237" s="4"/>
      <c r="ZS237" s="4"/>
      <c r="ZT237" s="4"/>
      <c r="ZU237" s="4"/>
      <c r="ZV237" s="4"/>
      <c r="ZW237" s="4"/>
      <c r="ZX237" s="4"/>
      <c r="ZY237" s="4"/>
      <c r="ZZ237" s="4"/>
      <c r="AAA237" s="4"/>
      <c r="AAB237" s="4"/>
      <c r="AAC237" s="4"/>
      <c r="AAD237" s="4"/>
      <c r="AAE237" s="4"/>
      <c r="AAF237" s="4"/>
      <c r="AAG237" s="4"/>
      <c r="AAH237" s="4"/>
      <c r="AAI237" s="4"/>
      <c r="AAJ237" s="4"/>
      <c r="AAK237" s="4"/>
      <c r="AAL237" s="4"/>
      <c r="AAM237" s="4"/>
      <c r="AAN237" s="4"/>
      <c r="AAO237" s="4"/>
      <c r="AAP237" s="4"/>
      <c r="AAQ237" s="4"/>
      <c r="AAR237" s="4"/>
      <c r="AAS237" s="4"/>
      <c r="AAT237" s="4"/>
      <c r="AAU237" s="4"/>
      <c r="AAV237" s="4"/>
      <c r="AAW237" s="4"/>
      <c r="AAX237" s="4"/>
      <c r="AAY237" s="4"/>
      <c r="AAZ237" s="4"/>
      <c r="ABA237" s="4"/>
      <c r="ABB237" s="4"/>
      <c r="ABC237" s="4"/>
      <c r="ABD237" s="4"/>
      <c r="ABE237" s="4"/>
      <c r="ABF237" s="4"/>
      <c r="ABG237" s="4"/>
      <c r="ABH237" s="4"/>
      <c r="ABI237" s="4"/>
      <c r="ABJ237" s="4"/>
      <c r="ABK237" s="4"/>
      <c r="ABL237" s="4"/>
      <c r="ABM237" s="4"/>
      <c r="ABN237" s="4"/>
      <c r="ABO237" s="4"/>
      <c r="ABP237" s="4"/>
      <c r="ABQ237" s="4"/>
      <c r="ABR237" s="4"/>
      <c r="ABS237" s="4"/>
      <c r="ABT237" s="4"/>
      <c r="ABU237" s="4"/>
      <c r="ABV237" s="4"/>
      <c r="ABW237" s="4"/>
      <c r="ABX237" s="4"/>
      <c r="ABY237" s="4"/>
      <c r="ABZ237" s="4"/>
      <c r="ACA237" s="4"/>
      <c r="ACB237" s="4"/>
      <c r="ACC237" s="4"/>
      <c r="ACD237" s="4"/>
      <c r="ACE237" s="4"/>
      <c r="ACF237" s="4"/>
      <c r="ACG237" s="4"/>
      <c r="ACH237" s="4"/>
      <c r="ACI237" s="4"/>
      <c r="ACJ237" s="4"/>
      <c r="ACK237" s="4"/>
      <c r="ACL237" s="4"/>
      <c r="ACM237" s="4"/>
      <c r="ACN237" s="4"/>
      <c r="ACO237" s="4"/>
      <c r="ACP237" s="4"/>
      <c r="ACQ237" s="4"/>
      <c r="ACR237" s="4"/>
      <c r="ACS237" s="4"/>
      <c r="ACT237" s="4"/>
      <c r="ACU237" s="4"/>
      <c r="ACV237" s="4"/>
      <c r="ACW237" s="4"/>
      <c r="ACX237" s="4"/>
      <c r="ACY237" s="4"/>
      <c r="ACZ237" s="4"/>
      <c r="ADA237" s="4"/>
      <c r="ADB237" s="4"/>
      <c r="ADC237" s="4"/>
      <c r="ADD237" s="4"/>
      <c r="ADE237" s="4"/>
      <c r="ADF237" s="4"/>
      <c r="ADG237" s="4"/>
      <c r="ADH237" s="4"/>
      <c r="ADI237" s="4"/>
      <c r="ADJ237" s="4"/>
      <c r="ADK237" s="4"/>
      <c r="ADL237" s="4"/>
      <c r="ADM237" s="4"/>
      <c r="ADN237" s="4"/>
      <c r="ADO237" s="4"/>
      <c r="ADP237" s="4"/>
      <c r="ADQ237" s="4"/>
      <c r="ADR237" s="4"/>
      <c r="ADS237" s="4"/>
      <c r="ADT237" s="4"/>
      <c r="ADU237" s="4"/>
      <c r="ADV237" s="4"/>
      <c r="ADW237" s="4"/>
      <c r="ADX237" s="4"/>
      <c r="ADY237" s="4"/>
      <c r="ADZ237" s="4"/>
      <c r="AEA237" s="4"/>
      <c r="AEB237" s="4"/>
      <c r="AEC237" s="4"/>
      <c r="AED237" s="4"/>
      <c r="AEE237" s="4"/>
      <c r="AEF237" s="4"/>
      <c r="AEG237" s="4"/>
      <c r="AEH237" s="4"/>
      <c r="AEI237" s="4"/>
      <c r="AEJ237" s="4"/>
      <c r="AEK237" s="4"/>
      <c r="AEL237" s="4"/>
      <c r="AEM237" s="4"/>
      <c r="AEN237" s="4"/>
      <c r="AEO237" s="4"/>
      <c r="AEP237" s="4"/>
      <c r="AEQ237" s="4"/>
      <c r="AER237" s="4"/>
      <c r="AES237" s="4"/>
      <c r="AET237" s="4"/>
      <c r="AEU237" s="4"/>
      <c r="AEV237" s="4"/>
      <c r="AEW237" s="4"/>
      <c r="AEX237" s="4"/>
      <c r="AEY237" s="4"/>
      <c r="AEZ237" s="4"/>
      <c r="AFA237" s="4"/>
      <c r="AFB237" s="4"/>
      <c r="AFC237" s="4"/>
      <c r="AFD237" s="4"/>
      <c r="AFE237" s="4"/>
      <c r="AFF237" s="4"/>
      <c r="AFG237" s="4"/>
      <c r="AFH237" s="4"/>
      <c r="AFI237" s="4"/>
      <c r="AFJ237" s="4"/>
      <c r="AFK237" s="4"/>
      <c r="AFL237" s="4"/>
      <c r="AFM237" s="4"/>
      <c r="AFN237" s="4"/>
      <c r="AFO237" s="4"/>
      <c r="AFP237" s="4"/>
      <c r="AFQ237" s="4"/>
      <c r="AFR237" s="4"/>
      <c r="AFS237" s="4"/>
      <c r="AFT237" s="4"/>
      <c r="AFU237" s="4"/>
      <c r="AFV237" s="4"/>
      <c r="AFW237" s="4"/>
      <c r="AFX237" s="4"/>
      <c r="AFY237" s="4"/>
      <c r="AFZ237" s="4"/>
      <c r="AGA237" s="4"/>
      <c r="AGB237" s="4"/>
      <c r="AGC237" s="4"/>
      <c r="AGD237" s="4"/>
      <c r="AGE237" s="4"/>
      <c r="AGF237" s="4"/>
      <c r="AGG237" s="4"/>
      <c r="AGH237" s="4"/>
      <c r="AGI237" s="4"/>
      <c r="AGJ237" s="4"/>
      <c r="AGK237" s="4"/>
      <c r="AGL237" s="4"/>
      <c r="AGM237" s="4"/>
      <c r="AGN237" s="4"/>
      <c r="AGO237" s="4"/>
      <c r="AGP237" s="4"/>
      <c r="AGQ237" s="4"/>
      <c r="AGR237" s="4"/>
      <c r="AGS237" s="4"/>
      <c r="AGT237" s="4"/>
      <c r="AGU237" s="4"/>
      <c r="AGV237" s="4"/>
      <c r="AGW237" s="4"/>
      <c r="AGX237" s="4"/>
      <c r="AGY237" s="4"/>
      <c r="AGZ237" s="4"/>
      <c r="AHA237" s="4"/>
      <c r="AHB237" s="4"/>
      <c r="AHC237" s="4"/>
      <c r="AHD237" s="4"/>
      <c r="AHE237" s="4"/>
      <c r="AHF237" s="4"/>
      <c r="AHG237" s="4"/>
      <c r="AHH237" s="4"/>
      <c r="AHI237" s="4"/>
      <c r="AHJ237" s="4"/>
      <c r="AHK237" s="4"/>
      <c r="AHL237" s="4"/>
      <c r="AHM237" s="4"/>
      <c r="AHN237" s="4"/>
      <c r="AHO237" s="4"/>
      <c r="AHP237" s="4"/>
      <c r="AHQ237" s="4"/>
      <c r="AHR237" s="4"/>
      <c r="AHS237" s="4"/>
      <c r="AHT237" s="4"/>
      <c r="AHU237" s="4"/>
      <c r="AHV237" s="4"/>
      <c r="AHW237" s="4"/>
      <c r="AHX237" s="4"/>
      <c r="AHY237" s="4"/>
      <c r="AHZ237" s="4"/>
      <c r="AIA237" s="4"/>
      <c r="AIB237" s="4"/>
      <c r="AIC237" s="4"/>
      <c r="AID237" s="4"/>
      <c r="AIE237" s="4"/>
      <c r="AIF237" s="4"/>
      <c r="AIG237" s="4"/>
      <c r="AIH237" s="4"/>
      <c r="AII237" s="4"/>
      <c r="AIJ237" s="4"/>
      <c r="AIK237" s="4"/>
      <c r="AIL237" s="4"/>
      <c r="AIM237" s="4"/>
      <c r="AIN237" s="4"/>
      <c r="AIO237" s="4"/>
      <c r="AIP237" s="4"/>
      <c r="AIQ237" s="4"/>
      <c r="AIR237" s="4"/>
      <c r="AIS237" s="4"/>
      <c r="AIT237" s="4"/>
      <c r="AIU237" s="4"/>
      <c r="AIV237" s="4"/>
      <c r="AIW237" s="4"/>
      <c r="AIX237" s="4"/>
      <c r="AIY237" s="4"/>
      <c r="AIZ237" s="4"/>
      <c r="AJA237" s="4"/>
      <c r="AJB237" s="4"/>
      <c r="AJC237" s="4"/>
      <c r="AJD237" s="4"/>
      <c r="AJE237" s="4"/>
      <c r="AJF237" s="4"/>
      <c r="AJG237" s="4"/>
      <c r="AJH237" s="4"/>
      <c r="AJI237" s="4"/>
      <c r="AJJ237" s="4"/>
      <c r="AJK237" s="4"/>
      <c r="AJL237" s="4"/>
      <c r="AJM237" s="4"/>
      <c r="AJN237" s="4"/>
      <c r="AJO237" s="4"/>
      <c r="AJP237" s="4"/>
      <c r="AJQ237" s="4"/>
      <c r="AJR237" s="4"/>
      <c r="AJS237" s="4"/>
      <c r="AJT237" s="4"/>
      <c r="AJU237" s="4"/>
      <c r="AJV237" s="4"/>
      <c r="AJW237" s="4"/>
      <c r="AJX237" s="4"/>
      <c r="AJY237" s="4"/>
      <c r="AJZ237" s="4"/>
      <c r="AKA237" s="4"/>
      <c r="AKB237" s="4"/>
      <c r="AKC237" s="4"/>
      <c r="AKD237" s="4"/>
      <c r="AKE237" s="4"/>
      <c r="AKF237" s="4"/>
      <c r="AKG237" s="4"/>
      <c r="AKH237" s="4"/>
      <c r="AKI237" s="4"/>
      <c r="AKJ237" s="4"/>
      <c r="AKK237" s="4"/>
      <c r="AKL237" s="4"/>
      <c r="AKM237" s="4"/>
      <c r="AKN237" s="4"/>
      <c r="AKO237" s="4"/>
      <c r="AKP237" s="4"/>
      <c r="AKQ237" s="4"/>
      <c r="AKR237" s="4"/>
      <c r="AKS237" s="4"/>
      <c r="AKT237" s="4"/>
      <c r="AKU237" s="4"/>
      <c r="AKV237" s="4"/>
      <c r="AKW237" s="4"/>
      <c r="AKX237" s="4"/>
      <c r="AKY237" s="4"/>
      <c r="AKZ237" s="4"/>
      <c r="ALA237" s="4"/>
      <c r="ALB237" s="4"/>
      <c r="ALC237" s="4"/>
      <c r="ALD237" s="4"/>
      <c r="ALE237" s="4"/>
      <c r="ALF237" s="4"/>
      <c r="ALG237" s="4"/>
      <c r="ALH237" s="4"/>
      <c r="ALI237" s="4"/>
      <c r="ALJ237" s="4"/>
      <c r="ALK237" s="4"/>
      <c r="ALL237" s="4"/>
      <c r="ALM237" s="4"/>
      <c r="ALN237" s="4"/>
      <c r="ALO237" s="4"/>
      <c r="ALP237" s="4"/>
      <c r="ALQ237" s="4"/>
      <c r="ALR237" s="4"/>
      <c r="ALS237" s="4"/>
      <c r="ALT237" s="4"/>
      <c r="ALU237" s="4"/>
      <c r="ALV237" s="4"/>
      <c r="ALW237" s="4"/>
      <c r="ALX237" s="4"/>
      <c r="ALY237" s="4"/>
      <c r="ALZ237" s="4"/>
      <c r="AMA237" s="4"/>
      <c r="AMB237" s="4"/>
      <c r="AMC237" s="4"/>
      <c r="AMD237" s="4"/>
      <c r="AME237" s="4"/>
      <c r="AMF237" s="4"/>
      <c r="AMG237" s="4"/>
      <c r="AMH237" s="4"/>
      <c r="AMI237" s="4"/>
      <c r="AMJ237" s="4"/>
      <c r="AMK237" s="4"/>
      <c r="AML237" s="4"/>
      <c r="AMM237" s="4"/>
      <c r="AMN237" s="4"/>
      <c r="AMO237" s="4"/>
      <c r="AMP237" s="4"/>
      <c r="AMQ237" s="4"/>
      <c r="AMR237" s="4"/>
      <c r="AMS237" s="4"/>
      <c r="AMT237" s="4"/>
      <c r="AMU237" s="4"/>
      <c r="AMV237" s="4"/>
      <c r="AMW237" s="4"/>
      <c r="AMX237" s="4"/>
      <c r="AMY237" s="4"/>
      <c r="AMZ237" s="4"/>
      <c r="ANA237" s="4"/>
      <c r="ANB237" s="4"/>
      <c r="ANC237" s="4"/>
      <c r="AND237" s="4"/>
      <c r="ANE237" s="4"/>
      <c r="ANF237" s="4"/>
      <c r="ANG237" s="4"/>
      <c r="ANH237" s="4"/>
      <c r="ANI237" s="4"/>
      <c r="ANJ237" s="4"/>
      <c r="ANK237" s="4"/>
      <c r="ANL237" s="4"/>
      <c r="ANM237" s="4"/>
      <c r="ANN237" s="4"/>
      <c r="ANO237" s="4"/>
      <c r="ANP237" s="4"/>
      <c r="ANQ237" s="4"/>
      <c r="ANR237" s="4"/>
      <c r="ANS237" s="4"/>
      <c r="ANT237" s="4"/>
      <c r="ANU237" s="4"/>
      <c r="ANV237" s="4"/>
      <c r="ANW237" s="4"/>
      <c r="ANX237" s="4"/>
      <c r="ANY237" s="4"/>
      <c r="ANZ237" s="4"/>
      <c r="AOA237" s="4"/>
      <c r="AOB237" s="4"/>
      <c r="AOC237" s="4"/>
      <c r="AOD237" s="4"/>
      <c r="AOE237" s="4"/>
      <c r="AOF237" s="4"/>
      <c r="AOG237" s="4"/>
      <c r="AOH237" s="4"/>
      <c r="AOI237" s="4"/>
      <c r="AOJ237" s="4"/>
      <c r="AOK237" s="4"/>
      <c r="AOL237" s="4"/>
      <c r="AOM237" s="4"/>
      <c r="AON237" s="4"/>
      <c r="AOO237" s="4"/>
      <c r="AOP237" s="4"/>
      <c r="AOQ237" s="4"/>
      <c r="AOR237" s="4"/>
      <c r="AOS237" s="4"/>
      <c r="AOT237" s="4"/>
      <c r="AOU237" s="4"/>
      <c r="AOV237" s="4"/>
      <c r="AOW237" s="4"/>
      <c r="AOX237" s="4"/>
      <c r="AOY237" s="4"/>
      <c r="AOZ237" s="4"/>
      <c r="APA237" s="4"/>
      <c r="APB237" s="4"/>
      <c r="APC237" s="4"/>
      <c r="APD237" s="4"/>
      <c r="APE237" s="4"/>
      <c r="APF237" s="4"/>
      <c r="APG237" s="4"/>
      <c r="APH237" s="4"/>
      <c r="API237" s="4"/>
      <c r="APJ237" s="4"/>
      <c r="APK237" s="4"/>
      <c r="APL237" s="4"/>
      <c r="APM237" s="4"/>
      <c r="APN237" s="4"/>
      <c r="APO237" s="4"/>
      <c r="APP237" s="4"/>
      <c r="APQ237" s="4"/>
      <c r="APR237" s="4"/>
      <c r="APS237" s="4"/>
      <c r="APT237" s="4"/>
      <c r="APU237" s="4"/>
      <c r="APV237" s="4"/>
      <c r="APW237" s="4"/>
      <c r="APX237" s="4"/>
      <c r="APY237" s="4"/>
      <c r="APZ237" s="4"/>
      <c r="AQA237" s="4"/>
      <c r="AQB237" s="4"/>
      <c r="AQC237" s="4"/>
      <c r="AQD237" s="4"/>
      <c r="AQE237" s="4"/>
      <c r="AQF237" s="4"/>
      <c r="AQG237" s="4"/>
      <c r="AQH237" s="4"/>
      <c r="AQI237" s="4"/>
      <c r="AQJ237" s="4"/>
      <c r="AQK237" s="4"/>
      <c r="AQL237" s="4"/>
      <c r="AQM237" s="4"/>
      <c r="AQN237" s="4"/>
      <c r="AQO237" s="4"/>
      <c r="AQP237" s="4"/>
      <c r="AQQ237" s="4"/>
      <c r="AQR237" s="4"/>
      <c r="AQS237" s="4"/>
      <c r="AQT237" s="4"/>
      <c r="AQU237" s="4"/>
      <c r="AQV237" s="4"/>
      <c r="AQW237" s="4"/>
      <c r="AQX237" s="4"/>
      <c r="AQY237" s="4"/>
      <c r="AQZ237" s="4"/>
      <c r="ARA237" s="4"/>
      <c r="ARB237" s="4"/>
      <c r="ARC237" s="4"/>
      <c r="ARD237" s="4"/>
      <c r="ARE237" s="4"/>
      <c r="ARF237" s="4"/>
      <c r="ARG237" s="4"/>
      <c r="ARH237" s="4"/>
      <c r="ARI237" s="4"/>
      <c r="ARJ237" s="4"/>
      <c r="ARK237" s="4"/>
      <c r="ARL237" s="4"/>
      <c r="ARM237" s="4"/>
      <c r="ARN237" s="4"/>
      <c r="ARO237" s="4"/>
      <c r="ARP237" s="4"/>
      <c r="ARQ237" s="4"/>
      <c r="ARR237" s="4"/>
      <c r="ARS237" s="4"/>
      <c r="ART237" s="4"/>
      <c r="ARU237" s="4"/>
      <c r="ARV237" s="4"/>
      <c r="ARW237" s="4"/>
      <c r="ARX237" s="4"/>
      <c r="ARY237" s="4"/>
      <c r="ARZ237" s="4"/>
      <c r="ASA237" s="4"/>
      <c r="ASB237" s="4"/>
      <c r="ASC237" s="4"/>
      <c r="ASD237" s="4"/>
      <c r="ASE237" s="4"/>
      <c r="ASF237" s="4"/>
      <c r="ASG237" s="4"/>
      <c r="ASH237" s="4"/>
      <c r="ASI237" s="4"/>
      <c r="ASJ237" s="4"/>
      <c r="ASK237" s="4"/>
      <c r="ASL237" s="4"/>
      <c r="ASM237" s="4"/>
      <c r="ASN237" s="4"/>
      <c r="ASO237" s="4"/>
      <c r="ASP237" s="4"/>
      <c r="ASQ237" s="4"/>
      <c r="ASR237" s="4"/>
      <c r="ASS237" s="4"/>
      <c r="AST237" s="4"/>
      <c r="ASU237" s="4"/>
      <c r="ASV237" s="4"/>
      <c r="ASW237" s="4"/>
      <c r="ASX237" s="4"/>
      <c r="ASY237" s="4"/>
      <c r="ASZ237" s="4"/>
      <c r="ATA237" s="4"/>
      <c r="ATB237" s="4"/>
      <c r="ATC237" s="4"/>
      <c r="ATD237" s="4"/>
      <c r="ATE237" s="4"/>
      <c r="ATF237" s="4"/>
      <c r="ATG237" s="4"/>
      <c r="ATH237" s="4"/>
      <c r="ATI237" s="4"/>
      <c r="ATJ237" s="4"/>
      <c r="ATK237" s="4"/>
      <c r="ATL237" s="4"/>
      <c r="ATM237" s="4"/>
      <c r="ATN237" s="4"/>
      <c r="ATO237" s="4"/>
      <c r="ATP237" s="4"/>
      <c r="ATQ237" s="4"/>
      <c r="ATR237" s="4"/>
      <c r="ATS237" s="4"/>
      <c r="ATT237" s="4"/>
      <c r="ATU237" s="4"/>
      <c r="ATV237" s="4"/>
      <c r="ATW237" s="4"/>
      <c r="ATX237" s="4"/>
      <c r="ATY237" s="4"/>
      <c r="ATZ237" s="4"/>
      <c r="AUA237" s="4"/>
      <c r="AUB237" s="4"/>
      <c r="AUC237" s="4"/>
      <c r="AUD237" s="4"/>
      <c r="AUE237" s="4"/>
      <c r="AUF237" s="4"/>
      <c r="AUG237" s="4"/>
      <c r="AUH237" s="4"/>
      <c r="AUI237" s="4"/>
      <c r="AUJ237" s="4"/>
      <c r="AUK237" s="4"/>
      <c r="AUL237" s="4"/>
      <c r="AUM237" s="4"/>
      <c r="AUN237" s="4"/>
      <c r="AUO237" s="4"/>
      <c r="AUP237" s="4"/>
      <c r="AUQ237" s="4"/>
      <c r="AUR237" s="4"/>
      <c r="AUS237" s="4"/>
      <c r="AUT237" s="4"/>
      <c r="AUU237" s="4"/>
      <c r="AUV237" s="4"/>
      <c r="AUW237" s="4"/>
      <c r="AUX237" s="4"/>
      <c r="AUY237" s="4"/>
      <c r="AUZ237" s="4"/>
      <c r="AVA237" s="4"/>
      <c r="AVB237" s="4"/>
      <c r="AVC237" s="4"/>
      <c r="AVD237" s="4"/>
      <c r="AVE237" s="4"/>
      <c r="AVF237" s="4"/>
      <c r="AVG237" s="4"/>
      <c r="AVH237" s="4"/>
      <c r="AVI237" s="4"/>
      <c r="AVJ237" s="4"/>
      <c r="AVK237" s="4"/>
      <c r="AVL237" s="4"/>
      <c r="AVM237" s="4"/>
      <c r="AVN237" s="4"/>
      <c r="AVO237" s="4"/>
      <c r="AVP237" s="4"/>
      <c r="AVQ237" s="4"/>
      <c r="AVR237" s="4"/>
      <c r="AVS237" s="4"/>
      <c r="AVT237" s="4"/>
      <c r="AVU237" s="4"/>
      <c r="AVV237" s="4"/>
      <c r="AVW237" s="4"/>
      <c r="AVX237" s="4"/>
      <c r="AVY237" s="4"/>
      <c r="AVZ237" s="4"/>
      <c r="AWA237" s="4"/>
      <c r="AWB237" s="4"/>
      <c r="AWC237" s="4"/>
      <c r="AWD237" s="4"/>
      <c r="AWE237" s="4"/>
      <c r="AWF237" s="4"/>
      <c r="AWG237" s="4"/>
      <c r="AWH237" s="4"/>
      <c r="AWI237" s="4"/>
      <c r="AWJ237" s="4"/>
      <c r="AWK237" s="4"/>
      <c r="AWL237" s="4"/>
      <c r="AWM237" s="4"/>
      <c r="AWN237" s="4"/>
      <c r="AWO237" s="4"/>
      <c r="AWP237" s="4"/>
      <c r="AWQ237" s="4"/>
      <c r="AWR237" s="4"/>
      <c r="AWS237" s="4"/>
      <c r="AWT237" s="4"/>
      <c r="AWU237" s="4"/>
      <c r="AWV237" s="4"/>
      <c r="AWW237" s="4"/>
      <c r="AWX237" s="4"/>
      <c r="AWY237" s="4"/>
      <c r="AWZ237" s="4"/>
      <c r="AXA237" s="4"/>
      <c r="AXB237" s="4"/>
      <c r="AXC237" s="4"/>
      <c r="AXD237" s="4"/>
      <c r="AXE237" s="4"/>
      <c r="AXF237" s="4"/>
      <c r="AXG237" s="4"/>
      <c r="AXH237" s="4"/>
      <c r="AXI237" s="4"/>
      <c r="AXJ237" s="4"/>
      <c r="AXK237" s="4"/>
      <c r="AXL237" s="4"/>
      <c r="AXM237" s="4"/>
      <c r="AXN237" s="4"/>
      <c r="AXO237" s="4"/>
      <c r="AXP237" s="4"/>
      <c r="AXQ237" s="4"/>
      <c r="AXR237" s="4"/>
      <c r="AXS237" s="4"/>
      <c r="AXT237" s="4"/>
      <c r="AXU237" s="4"/>
      <c r="AXV237" s="4"/>
      <c r="AXW237" s="4"/>
      <c r="AXX237" s="4"/>
      <c r="AXY237" s="4"/>
      <c r="AXZ237" s="4"/>
      <c r="AYA237" s="4"/>
      <c r="AYB237" s="4"/>
      <c r="AYC237" s="4"/>
      <c r="AYD237" s="4"/>
      <c r="AYE237" s="4"/>
      <c r="AYF237" s="4"/>
      <c r="AYG237" s="4"/>
      <c r="AYH237" s="4"/>
      <c r="AYI237" s="4"/>
      <c r="AYJ237" s="4"/>
      <c r="AYK237" s="4"/>
      <c r="AYL237" s="4"/>
      <c r="AYM237" s="4"/>
      <c r="AYN237" s="4"/>
      <c r="AYO237" s="4"/>
      <c r="AYP237" s="4"/>
      <c r="AYQ237" s="4"/>
      <c r="AYR237" s="4"/>
      <c r="AYS237" s="4"/>
      <c r="AYT237" s="4"/>
      <c r="AYU237" s="4"/>
      <c r="AYV237" s="4"/>
      <c r="AYW237" s="4"/>
      <c r="AYX237" s="4"/>
      <c r="AYY237" s="4"/>
      <c r="AYZ237" s="4"/>
      <c r="AZA237" s="4"/>
      <c r="AZB237" s="4"/>
      <c r="AZC237" s="4"/>
      <c r="AZD237" s="4"/>
      <c r="AZE237" s="4"/>
      <c r="AZF237" s="4"/>
      <c r="AZG237" s="4"/>
      <c r="AZH237" s="4"/>
      <c r="AZI237" s="4"/>
      <c r="AZJ237" s="4"/>
      <c r="AZK237" s="4"/>
      <c r="AZL237" s="4"/>
      <c r="AZM237" s="4"/>
      <c r="AZN237" s="4"/>
      <c r="AZO237" s="4"/>
      <c r="AZP237" s="4"/>
      <c r="AZQ237" s="4"/>
      <c r="AZR237" s="4"/>
      <c r="AZS237" s="4"/>
      <c r="AZT237" s="4"/>
      <c r="AZU237" s="4"/>
      <c r="AZV237" s="4"/>
      <c r="AZW237" s="4"/>
      <c r="AZX237" s="4"/>
      <c r="AZY237" s="4"/>
      <c r="AZZ237" s="4"/>
      <c r="BAA237" s="4"/>
      <c r="BAB237" s="4"/>
      <c r="BAC237" s="4"/>
      <c r="BAD237" s="4"/>
      <c r="BAE237" s="4"/>
      <c r="BAF237" s="4"/>
      <c r="BAG237" s="4"/>
      <c r="BAH237" s="4"/>
      <c r="BAI237" s="4"/>
      <c r="BAJ237" s="4"/>
      <c r="BAK237" s="4"/>
      <c r="BAL237" s="4"/>
      <c r="BAM237" s="4"/>
      <c r="BAN237" s="4"/>
      <c r="BAO237" s="4"/>
      <c r="BAP237" s="4"/>
      <c r="BAQ237" s="4"/>
      <c r="BAR237" s="4"/>
      <c r="BAS237" s="4"/>
      <c r="BAT237" s="4"/>
      <c r="BAU237" s="4"/>
      <c r="BAV237" s="4"/>
      <c r="BAW237" s="4"/>
      <c r="BAX237" s="4"/>
      <c r="BAY237" s="4"/>
      <c r="BAZ237" s="4"/>
      <c r="BBA237" s="4"/>
      <c r="BBB237" s="4"/>
      <c r="BBC237" s="4"/>
      <c r="BBD237" s="4"/>
      <c r="BBE237" s="4"/>
      <c r="BBF237" s="4"/>
      <c r="BBG237" s="4"/>
      <c r="BBH237" s="4"/>
      <c r="BBI237" s="4"/>
      <c r="BBJ237" s="4"/>
      <c r="BBK237" s="4"/>
      <c r="BBL237" s="4"/>
      <c r="BBM237" s="4"/>
      <c r="BBN237" s="4"/>
      <c r="BBO237" s="4"/>
      <c r="BBP237" s="4"/>
      <c r="BBQ237" s="4"/>
      <c r="BBR237" s="4"/>
      <c r="BBS237" s="4"/>
      <c r="BBT237" s="4"/>
      <c r="BBU237" s="4"/>
      <c r="BBV237" s="4"/>
      <c r="BBW237" s="4"/>
      <c r="BBX237" s="4"/>
      <c r="BBY237" s="4"/>
      <c r="BBZ237" s="4"/>
      <c r="BCA237" s="4"/>
      <c r="BCB237" s="4"/>
      <c r="BCC237" s="4"/>
      <c r="BCD237" s="4"/>
      <c r="BCE237" s="4"/>
      <c r="BCF237" s="4"/>
      <c r="BCG237" s="4"/>
      <c r="BCH237" s="4"/>
      <c r="BCI237" s="4"/>
      <c r="BCJ237" s="4"/>
      <c r="BCK237" s="4"/>
      <c r="BCL237" s="4"/>
      <c r="BCM237" s="4"/>
      <c r="BCN237" s="4"/>
      <c r="BCO237" s="4"/>
      <c r="BCP237" s="4"/>
      <c r="BCQ237" s="4"/>
      <c r="BCR237" s="4"/>
      <c r="BCS237" s="4"/>
      <c r="BCT237" s="4"/>
      <c r="BCU237" s="4"/>
      <c r="BCV237" s="4"/>
      <c r="BCW237" s="4"/>
      <c r="BCX237" s="4"/>
      <c r="BCY237" s="4"/>
      <c r="BCZ237" s="4"/>
      <c r="BDA237" s="4"/>
      <c r="BDB237" s="4"/>
      <c r="BDC237" s="4"/>
      <c r="BDD237" s="4"/>
      <c r="BDE237" s="4"/>
      <c r="BDF237" s="4"/>
      <c r="BDG237" s="4"/>
      <c r="BDH237" s="4"/>
      <c r="BDI237" s="4"/>
      <c r="BDJ237" s="4"/>
      <c r="BDK237" s="4"/>
      <c r="BDL237" s="4"/>
      <c r="BDM237" s="4"/>
      <c r="BDN237" s="4"/>
      <c r="BDO237" s="4"/>
      <c r="BDP237" s="4"/>
      <c r="BDQ237" s="4"/>
      <c r="BDR237" s="4"/>
      <c r="BDS237" s="4"/>
      <c r="BDT237" s="4"/>
      <c r="BDU237" s="4"/>
      <c r="BDV237" s="4"/>
      <c r="BDW237" s="4"/>
      <c r="BDX237" s="4"/>
      <c r="BDY237" s="4"/>
      <c r="BDZ237" s="4"/>
      <c r="BEA237" s="4"/>
      <c r="BEB237" s="4"/>
      <c r="BEC237" s="4"/>
      <c r="BED237" s="4"/>
      <c r="BEE237" s="4"/>
      <c r="BEF237" s="4"/>
      <c r="BEG237" s="4"/>
      <c r="BEH237" s="4"/>
      <c r="BEI237" s="4"/>
      <c r="BEJ237" s="4"/>
      <c r="BEK237" s="4"/>
      <c r="BEL237" s="4"/>
      <c r="BEM237" s="4"/>
      <c r="BEN237" s="4"/>
      <c r="BEO237" s="4"/>
      <c r="BEP237" s="4"/>
      <c r="BEQ237" s="4"/>
      <c r="BER237" s="4"/>
      <c r="BES237" s="4"/>
      <c r="BET237" s="4"/>
      <c r="BEU237" s="4"/>
      <c r="BEV237" s="4"/>
      <c r="BEW237" s="4"/>
      <c r="BEX237" s="4"/>
      <c r="BEY237" s="4"/>
      <c r="BEZ237" s="4"/>
      <c r="BFA237" s="4"/>
      <c r="BFB237" s="4"/>
      <c r="BFC237" s="4"/>
      <c r="BFD237" s="4"/>
      <c r="BFE237" s="4"/>
      <c r="BFF237" s="4"/>
      <c r="BFG237" s="4"/>
      <c r="BFH237" s="4"/>
      <c r="BFI237" s="4"/>
      <c r="BFJ237" s="4"/>
      <c r="BFK237" s="4"/>
      <c r="BFL237" s="4"/>
      <c r="BFM237" s="4"/>
      <c r="BFN237" s="4"/>
      <c r="BFO237" s="4"/>
      <c r="BFP237" s="4"/>
      <c r="BFQ237" s="4"/>
      <c r="BFR237" s="4"/>
      <c r="BFS237" s="4"/>
      <c r="BFT237" s="4"/>
      <c r="BFU237" s="4"/>
      <c r="BFV237" s="4"/>
      <c r="BFW237" s="4"/>
      <c r="BFX237" s="4"/>
      <c r="BFY237" s="4"/>
      <c r="BFZ237" s="4"/>
      <c r="BGA237" s="4"/>
      <c r="BGB237" s="4"/>
      <c r="BGC237" s="4"/>
      <c r="BGD237" s="4"/>
      <c r="BGE237" s="4"/>
      <c r="BGF237" s="4"/>
      <c r="BGG237" s="4"/>
      <c r="BGH237" s="4"/>
      <c r="BGI237" s="4"/>
      <c r="BGJ237" s="4"/>
      <c r="BGK237" s="4"/>
      <c r="BGL237" s="4"/>
      <c r="BGM237" s="4"/>
      <c r="BGN237" s="4"/>
      <c r="BGO237" s="4"/>
      <c r="BGP237" s="4"/>
      <c r="BGQ237" s="4"/>
      <c r="BGR237" s="4"/>
      <c r="BGS237" s="4"/>
      <c r="BGT237" s="4"/>
      <c r="BGU237" s="4"/>
      <c r="BGV237" s="4"/>
      <c r="BGW237" s="4"/>
      <c r="BGX237" s="4"/>
      <c r="BGY237" s="4"/>
      <c r="BGZ237" s="4"/>
      <c r="BHA237" s="4"/>
    </row>
    <row r="238" spans="20:1561" x14ac:dyDescent="0.2">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c r="XB238" s="4"/>
      <c r="XC238" s="4"/>
      <c r="XD238" s="4"/>
      <c r="XE238" s="4"/>
      <c r="XF238" s="4"/>
      <c r="XG238" s="4"/>
      <c r="XH238" s="4"/>
      <c r="XI238" s="4"/>
      <c r="XJ238" s="4"/>
      <c r="XK238" s="4"/>
      <c r="XL238" s="4"/>
      <c r="XM238" s="4"/>
      <c r="XN238" s="4"/>
      <c r="XO238" s="4"/>
      <c r="XP238" s="4"/>
      <c r="XQ238" s="4"/>
      <c r="XR238" s="4"/>
      <c r="XS238" s="4"/>
      <c r="XT238" s="4"/>
      <c r="XU238" s="4"/>
      <c r="XV238" s="4"/>
      <c r="XW238" s="4"/>
      <c r="XX238" s="4"/>
      <c r="XY238" s="4"/>
      <c r="XZ238" s="4"/>
      <c r="YA238" s="4"/>
      <c r="YB238" s="4"/>
      <c r="YC238" s="4"/>
      <c r="YD238" s="4"/>
      <c r="YE238" s="4"/>
      <c r="YF238" s="4"/>
      <c r="YG238" s="4"/>
      <c r="YH238" s="4"/>
      <c r="YI238" s="4"/>
      <c r="YJ238" s="4"/>
      <c r="YK238" s="4"/>
      <c r="YL238" s="4"/>
      <c r="YM238" s="4"/>
      <c r="YN238" s="4"/>
      <c r="YO238" s="4"/>
      <c r="YP238" s="4"/>
      <c r="YQ238" s="4"/>
      <c r="YR238" s="4"/>
      <c r="YS238" s="4"/>
      <c r="YT238" s="4"/>
      <c r="YU238" s="4"/>
      <c r="YV238" s="4"/>
      <c r="YW238" s="4"/>
      <c r="YX238" s="4"/>
      <c r="YY238" s="4"/>
      <c r="YZ238" s="4"/>
      <c r="ZA238" s="4"/>
      <c r="ZB238" s="4"/>
      <c r="ZC238" s="4"/>
      <c r="ZD238" s="4"/>
      <c r="ZE238" s="4"/>
      <c r="ZF238" s="4"/>
      <c r="ZG238" s="4"/>
      <c r="ZH238" s="4"/>
      <c r="ZI238" s="4"/>
      <c r="ZJ238" s="4"/>
      <c r="ZK238" s="4"/>
      <c r="ZL238" s="4"/>
      <c r="ZM238" s="4"/>
      <c r="ZN238" s="4"/>
      <c r="ZO238" s="4"/>
      <c r="ZP238" s="4"/>
      <c r="ZQ238" s="4"/>
      <c r="ZR238" s="4"/>
      <c r="ZS238" s="4"/>
      <c r="ZT238" s="4"/>
      <c r="ZU238" s="4"/>
      <c r="ZV238" s="4"/>
      <c r="ZW238" s="4"/>
      <c r="ZX238" s="4"/>
      <c r="ZY238" s="4"/>
      <c r="ZZ238" s="4"/>
      <c r="AAA238" s="4"/>
      <c r="AAB238" s="4"/>
      <c r="AAC238" s="4"/>
      <c r="AAD238" s="4"/>
      <c r="AAE238" s="4"/>
      <c r="AAF238" s="4"/>
      <c r="AAG238" s="4"/>
      <c r="AAH238" s="4"/>
      <c r="AAI238" s="4"/>
      <c r="AAJ238" s="4"/>
      <c r="AAK238" s="4"/>
      <c r="AAL238" s="4"/>
      <c r="AAM238" s="4"/>
      <c r="AAN238" s="4"/>
      <c r="AAO238" s="4"/>
      <c r="AAP238" s="4"/>
      <c r="AAQ238" s="4"/>
      <c r="AAR238" s="4"/>
      <c r="AAS238" s="4"/>
      <c r="AAT238" s="4"/>
      <c r="AAU238" s="4"/>
      <c r="AAV238" s="4"/>
      <c r="AAW238" s="4"/>
      <c r="AAX238" s="4"/>
      <c r="AAY238" s="4"/>
      <c r="AAZ238" s="4"/>
      <c r="ABA238" s="4"/>
      <c r="ABB238" s="4"/>
      <c r="ABC238" s="4"/>
      <c r="ABD238" s="4"/>
      <c r="ABE238" s="4"/>
      <c r="ABF238" s="4"/>
      <c r="ABG238" s="4"/>
      <c r="ABH238" s="4"/>
      <c r="ABI238" s="4"/>
      <c r="ABJ238" s="4"/>
      <c r="ABK238" s="4"/>
      <c r="ABL238" s="4"/>
      <c r="ABM238" s="4"/>
      <c r="ABN238" s="4"/>
      <c r="ABO238" s="4"/>
      <c r="ABP238" s="4"/>
      <c r="ABQ238" s="4"/>
      <c r="ABR238" s="4"/>
      <c r="ABS238" s="4"/>
      <c r="ABT238" s="4"/>
      <c r="ABU238" s="4"/>
      <c r="ABV238" s="4"/>
      <c r="ABW238" s="4"/>
      <c r="ABX238" s="4"/>
      <c r="ABY238" s="4"/>
      <c r="ABZ238" s="4"/>
      <c r="ACA238" s="4"/>
      <c r="ACB238" s="4"/>
      <c r="ACC238" s="4"/>
      <c r="ACD238" s="4"/>
      <c r="ACE238" s="4"/>
      <c r="ACF238" s="4"/>
      <c r="ACG238" s="4"/>
      <c r="ACH238" s="4"/>
      <c r="ACI238" s="4"/>
      <c r="ACJ238" s="4"/>
      <c r="ACK238" s="4"/>
      <c r="ACL238" s="4"/>
      <c r="ACM238" s="4"/>
      <c r="ACN238" s="4"/>
      <c r="ACO238" s="4"/>
      <c r="ACP238" s="4"/>
      <c r="ACQ238" s="4"/>
      <c r="ACR238" s="4"/>
      <c r="ACS238" s="4"/>
      <c r="ACT238" s="4"/>
      <c r="ACU238" s="4"/>
      <c r="ACV238" s="4"/>
      <c r="ACW238" s="4"/>
      <c r="ACX238" s="4"/>
      <c r="ACY238" s="4"/>
      <c r="ACZ238" s="4"/>
      <c r="ADA238" s="4"/>
      <c r="ADB238" s="4"/>
      <c r="ADC238" s="4"/>
      <c r="ADD238" s="4"/>
      <c r="ADE238" s="4"/>
      <c r="ADF238" s="4"/>
      <c r="ADG238" s="4"/>
      <c r="ADH238" s="4"/>
      <c r="ADI238" s="4"/>
      <c r="ADJ238" s="4"/>
      <c r="ADK238" s="4"/>
      <c r="ADL238" s="4"/>
      <c r="ADM238" s="4"/>
      <c r="ADN238" s="4"/>
      <c r="ADO238" s="4"/>
      <c r="ADP238" s="4"/>
      <c r="ADQ238" s="4"/>
      <c r="ADR238" s="4"/>
      <c r="ADS238" s="4"/>
      <c r="ADT238" s="4"/>
      <c r="ADU238" s="4"/>
      <c r="ADV238" s="4"/>
      <c r="ADW238" s="4"/>
      <c r="ADX238" s="4"/>
      <c r="ADY238" s="4"/>
      <c r="ADZ238" s="4"/>
      <c r="AEA238" s="4"/>
      <c r="AEB238" s="4"/>
      <c r="AEC238" s="4"/>
      <c r="AED238" s="4"/>
      <c r="AEE238" s="4"/>
      <c r="AEF238" s="4"/>
      <c r="AEG238" s="4"/>
      <c r="AEH238" s="4"/>
      <c r="AEI238" s="4"/>
      <c r="AEJ238" s="4"/>
      <c r="AEK238" s="4"/>
      <c r="AEL238" s="4"/>
      <c r="AEM238" s="4"/>
      <c r="AEN238" s="4"/>
      <c r="AEO238" s="4"/>
      <c r="AEP238" s="4"/>
      <c r="AEQ238" s="4"/>
      <c r="AER238" s="4"/>
      <c r="AES238" s="4"/>
      <c r="AET238" s="4"/>
      <c r="AEU238" s="4"/>
      <c r="AEV238" s="4"/>
      <c r="AEW238" s="4"/>
      <c r="AEX238" s="4"/>
      <c r="AEY238" s="4"/>
      <c r="AEZ238" s="4"/>
      <c r="AFA238" s="4"/>
      <c r="AFB238" s="4"/>
      <c r="AFC238" s="4"/>
      <c r="AFD238" s="4"/>
      <c r="AFE238" s="4"/>
      <c r="AFF238" s="4"/>
      <c r="AFG238" s="4"/>
      <c r="AFH238" s="4"/>
      <c r="AFI238" s="4"/>
      <c r="AFJ238" s="4"/>
      <c r="AFK238" s="4"/>
      <c r="AFL238" s="4"/>
      <c r="AFM238" s="4"/>
      <c r="AFN238" s="4"/>
      <c r="AFO238" s="4"/>
      <c r="AFP238" s="4"/>
      <c r="AFQ238" s="4"/>
      <c r="AFR238" s="4"/>
      <c r="AFS238" s="4"/>
      <c r="AFT238" s="4"/>
      <c r="AFU238" s="4"/>
      <c r="AFV238" s="4"/>
      <c r="AFW238" s="4"/>
      <c r="AFX238" s="4"/>
      <c r="AFY238" s="4"/>
      <c r="AFZ238" s="4"/>
      <c r="AGA238" s="4"/>
      <c r="AGB238" s="4"/>
      <c r="AGC238" s="4"/>
      <c r="AGD238" s="4"/>
      <c r="AGE238" s="4"/>
      <c r="AGF238" s="4"/>
      <c r="AGG238" s="4"/>
      <c r="AGH238" s="4"/>
      <c r="AGI238" s="4"/>
      <c r="AGJ238" s="4"/>
      <c r="AGK238" s="4"/>
      <c r="AGL238" s="4"/>
      <c r="AGM238" s="4"/>
      <c r="AGN238" s="4"/>
      <c r="AGO238" s="4"/>
      <c r="AGP238" s="4"/>
      <c r="AGQ238" s="4"/>
      <c r="AGR238" s="4"/>
      <c r="AGS238" s="4"/>
      <c r="AGT238" s="4"/>
      <c r="AGU238" s="4"/>
      <c r="AGV238" s="4"/>
      <c r="AGW238" s="4"/>
      <c r="AGX238" s="4"/>
      <c r="AGY238" s="4"/>
      <c r="AGZ238" s="4"/>
      <c r="AHA238" s="4"/>
      <c r="AHB238" s="4"/>
      <c r="AHC238" s="4"/>
      <c r="AHD238" s="4"/>
      <c r="AHE238" s="4"/>
      <c r="AHF238" s="4"/>
      <c r="AHG238" s="4"/>
      <c r="AHH238" s="4"/>
      <c r="AHI238" s="4"/>
      <c r="AHJ238" s="4"/>
      <c r="AHK238" s="4"/>
      <c r="AHL238" s="4"/>
      <c r="AHM238" s="4"/>
      <c r="AHN238" s="4"/>
      <c r="AHO238" s="4"/>
      <c r="AHP238" s="4"/>
      <c r="AHQ238" s="4"/>
      <c r="AHR238" s="4"/>
      <c r="AHS238" s="4"/>
      <c r="AHT238" s="4"/>
      <c r="AHU238" s="4"/>
      <c r="AHV238" s="4"/>
      <c r="AHW238" s="4"/>
      <c r="AHX238" s="4"/>
      <c r="AHY238" s="4"/>
      <c r="AHZ238" s="4"/>
      <c r="AIA238" s="4"/>
      <c r="AIB238" s="4"/>
      <c r="AIC238" s="4"/>
      <c r="AID238" s="4"/>
      <c r="AIE238" s="4"/>
      <c r="AIF238" s="4"/>
      <c r="AIG238" s="4"/>
      <c r="AIH238" s="4"/>
      <c r="AII238" s="4"/>
      <c r="AIJ238" s="4"/>
      <c r="AIK238" s="4"/>
      <c r="AIL238" s="4"/>
      <c r="AIM238" s="4"/>
      <c r="AIN238" s="4"/>
      <c r="AIO238" s="4"/>
      <c r="AIP238" s="4"/>
      <c r="AIQ238" s="4"/>
      <c r="AIR238" s="4"/>
      <c r="AIS238" s="4"/>
      <c r="AIT238" s="4"/>
      <c r="AIU238" s="4"/>
      <c r="AIV238" s="4"/>
      <c r="AIW238" s="4"/>
      <c r="AIX238" s="4"/>
      <c r="AIY238" s="4"/>
      <c r="AIZ238" s="4"/>
      <c r="AJA238" s="4"/>
      <c r="AJB238" s="4"/>
      <c r="AJC238" s="4"/>
      <c r="AJD238" s="4"/>
      <c r="AJE238" s="4"/>
      <c r="AJF238" s="4"/>
      <c r="AJG238" s="4"/>
      <c r="AJH238" s="4"/>
      <c r="AJI238" s="4"/>
      <c r="AJJ238" s="4"/>
      <c r="AJK238" s="4"/>
      <c r="AJL238" s="4"/>
      <c r="AJM238" s="4"/>
      <c r="AJN238" s="4"/>
      <c r="AJO238" s="4"/>
      <c r="AJP238" s="4"/>
      <c r="AJQ238" s="4"/>
      <c r="AJR238" s="4"/>
      <c r="AJS238" s="4"/>
      <c r="AJT238" s="4"/>
      <c r="AJU238" s="4"/>
      <c r="AJV238" s="4"/>
      <c r="AJW238" s="4"/>
      <c r="AJX238" s="4"/>
      <c r="AJY238" s="4"/>
      <c r="AJZ238" s="4"/>
      <c r="AKA238" s="4"/>
      <c r="AKB238" s="4"/>
      <c r="AKC238" s="4"/>
      <c r="AKD238" s="4"/>
      <c r="AKE238" s="4"/>
      <c r="AKF238" s="4"/>
      <c r="AKG238" s="4"/>
      <c r="AKH238" s="4"/>
      <c r="AKI238" s="4"/>
      <c r="AKJ238" s="4"/>
      <c r="AKK238" s="4"/>
      <c r="AKL238" s="4"/>
      <c r="AKM238" s="4"/>
      <c r="AKN238" s="4"/>
      <c r="AKO238" s="4"/>
      <c r="AKP238" s="4"/>
      <c r="AKQ238" s="4"/>
      <c r="AKR238" s="4"/>
      <c r="AKS238" s="4"/>
      <c r="AKT238" s="4"/>
      <c r="AKU238" s="4"/>
      <c r="AKV238" s="4"/>
      <c r="AKW238" s="4"/>
      <c r="AKX238" s="4"/>
      <c r="AKY238" s="4"/>
      <c r="AKZ238" s="4"/>
      <c r="ALA238" s="4"/>
      <c r="ALB238" s="4"/>
      <c r="ALC238" s="4"/>
      <c r="ALD238" s="4"/>
      <c r="ALE238" s="4"/>
      <c r="ALF238" s="4"/>
      <c r="ALG238" s="4"/>
      <c r="ALH238" s="4"/>
      <c r="ALI238" s="4"/>
      <c r="ALJ238" s="4"/>
      <c r="ALK238" s="4"/>
      <c r="ALL238" s="4"/>
      <c r="ALM238" s="4"/>
      <c r="ALN238" s="4"/>
      <c r="ALO238" s="4"/>
      <c r="ALP238" s="4"/>
      <c r="ALQ238" s="4"/>
      <c r="ALR238" s="4"/>
      <c r="ALS238" s="4"/>
      <c r="ALT238" s="4"/>
      <c r="ALU238" s="4"/>
      <c r="ALV238" s="4"/>
      <c r="ALW238" s="4"/>
      <c r="ALX238" s="4"/>
      <c r="ALY238" s="4"/>
      <c r="ALZ238" s="4"/>
      <c r="AMA238" s="4"/>
      <c r="AMB238" s="4"/>
      <c r="AMC238" s="4"/>
      <c r="AMD238" s="4"/>
      <c r="AME238" s="4"/>
      <c r="AMF238" s="4"/>
      <c r="AMG238" s="4"/>
      <c r="AMH238" s="4"/>
      <c r="AMI238" s="4"/>
      <c r="AMJ238" s="4"/>
      <c r="AMK238" s="4"/>
      <c r="AML238" s="4"/>
      <c r="AMM238" s="4"/>
      <c r="AMN238" s="4"/>
      <c r="AMO238" s="4"/>
      <c r="AMP238" s="4"/>
      <c r="AMQ238" s="4"/>
      <c r="AMR238" s="4"/>
      <c r="AMS238" s="4"/>
      <c r="AMT238" s="4"/>
      <c r="AMU238" s="4"/>
      <c r="AMV238" s="4"/>
      <c r="AMW238" s="4"/>
      <c r="AMX238" s="4"/>
      <c r="AMY238" s="4"/>
      <c r="AMZ238" s="4"/>
      <c r="ANA238" s="4"/>
      <c r="ANB238" s="4"/>
      <c r="ANC238" s="4"/>
      <c r="AND238" s="4"/>
      <c r="ANE238" s="4"/>
      <c r="ANF238" s="4"/>
      <c r="ANG238" s="4"/>
      <c r="ANH238" s="4"/>
      <c r="ANI238" s="4"/>
      <c r="ANJ238" s="4"/>
      <c r="ANK238" s="4"/>
      <c r="ANL238" s="4"/>
      <c r="ANM238" s="4"/>
      <c r="ANN238" s="4"/>
      <c r="ANO238" s="4"/>
      <c r="ANP238" s="4"/>
      <c r="ANQ238" s="4"/>
      <c r="ANR238" s="4"/>
      <c r="ANS238" s="4"/>
      <c r="ANT238" s="4"/>
      <c r="ANU238" s="4"/>
      <c r="ANV238" s="4"/>
      <c r="ANW238" s="4"/>
      <c r="ANX238" s="4"/>
      <c r="ANY238" s="4"/>
      <c r="ANZ238" s="4"/>
      <c r="AOA238" s="4"/>
      <c r="AOB238" s="4"/>
      <c r="AOC238" s="4"/>
      <c r="AOD238" s="4"/>
      <c r="AOE238" s="4"/>
      <c r="AOF238" s="4"/>
      <c r="AOG238" s="4"/>
      <c r="AOH238" s="4"/>
      <c r="AOI238" s="4"/>
      <c r="AOJ238" s="4"/>
      <c r="AOK238" s="4"/>
      <c r="AOL238" s="4"/>
      <c r="AOM238" s="4"/>
      <c r="AON238" s="4"/>
      <c r="AOO238" s="4"/>
      <c r="AOP238" s="4"/>
      <c r="AOQ238" s="4"/>
      <c r="AOR238" s="4"/>
      <c r="AOS238" s="4"/>
      <c r="AOT238" s="4"/>
      <c r="AOU238" s="4"/>
      <c r="AOV238" s="4"/>
      <c r="AOW238" s="4"/>
      <c r="AOX238" s="4"/>
      <c r="AOY238" s="4"/>
      <c r="AOZ238" s="4"/>
      <c r="APA238" s="4"/>
      <c r="APB238" s="4"/>
      <c r="APC238" s="4"/>
      <c r="APD238" s="4"/>
      <c r="APE238" s="4"/>
      <c r="APF238" s="4"/>
      <c r="APG238" s="4"/>
      <c r="APH238" s="4"/>
      <c r="API238" s="4"/>
      <c r="APJ238" s="4"/>
      <c r="APK238" s="4"/>
      <c r="APL238" s="4"/>
      <c r="APM238" s="4"/>
      <c r="APN238" s="4"/>
      <c r="APO238" s="4"/>
      <c r="APP238" s="4"/>
      <c r="APQ238" s="4"/>
      <c r="APR238" s="4"/>
      <c r="APS238" s="4"/>
      <c r="APT238" s="4"/>
      <c r="APU238" s="4"/>
      <c r="APV238" s="4"/>
      <c r="APW238" s="4"/>
      <c r="APX238" s="4"/>
      <c r="APY238" s="4"/>
      <c r="APZ238" s="4"/>
      <c r="AQA238" s="4"/>
      <c r="AQB238" s="4"/>
      <c r="AQC238" s="4"/>
      <c r="AQD238" s="4"/>
      <c r="AQE238" s="4"/>
      <c r="AQF238" s="4"/>
      <c r="AQG238" s="4"/>
      <c r="AQH238" s="4"/>
      <c r="AQI238" s="4"/>
      <c r="AQJ238" s="4"/>
      <c r="AQK238" s="4"/>
      <c r="AQL238" s="4"/>
      <c r="AQM238" s="4"/>
      <c r="AQN238" s="4"/>
      <c r="AQO238" s="4"/>
      <c r="AQP238" s="4"/>
      <c r="AQQ238" s="4"/>
      <c r="AQR238" s="4"/>
      <c r="AQS238" s="4"/>
      <c r="AQT238" s="4"/>
      <c r="AQU238" s="4"/>
      <c r="AQV238" s="4"/>
      <c r="AQW238" s="4"/>
      <c r="AQX238" s="4"/>
      <c r="AQY238" s="4"/>
      <c r="AQZ238" s="4"/>
      <c r="ARA238" s="4"/>
      <c r="ARB238" s="4"/>
      <c r="ARC238" s="4"/>
      <c r="ARD238" s="4"/>
      <c r="ARE238" s="4"/>
      <c r="ARF238" s="4"/>
      <c r="ARG238" s="4"/>
      <c r="ARH238" s="4"/>
      <c r="ARI238" s="4"/>
      <c r="ARJ238" s="4"/>
      <c r="ARK238" s="4"/>
      <c r="ARL238" s="4"/>
      <c r="ARM238" s="4"/>
      <c r="ARN238" s="4"/>
      <c r="ARO238" s="4"/>
      <c r="ARP238" s="4"/>
      <c r="ARQ238" s="4"/>
      <c r="ARR238" s="4"/>
      <c r="ARS238" s="4"/>
      <c r="ART238" s="4"/>
      <c r="ARU238" s="4"/>
      <c r="ARV238" s="4"/>
      <c r="ARW238" s="4"/>
      <c r="ARX238" s="4"/>
      <c r="ARY238" s="4"/>
      <c r="ARZ238" s="4"/>
      <c r="ASA238" s="4"/>
      <c r="ASB238" s="4"/>
      <c r="ASC238" s="4"/>
      <c r="ASD238" s="4"/>
      <c r="ASE238" s="4"/>
      <c r="ASF238" s="4"/>
      <c r="ASG238" s="4"/>
      <c r="ASH238" s="4"/>
      <c r="ASI238" s="4"/>
      <c r="ASJ238" s="4"/>
      <c r="ASK238" s="4"/>
      <c r="ASL238" s="4"/>
      <c r="ASM238" s="4"/>
      <c r="ASN238" s="4"/>
      <c r="ASO238" s="4"/>
      <c r="ASP238" s="4"/>
      <c r="ASQ238" s="4"/>
      <c r="ASR238" s="4"/>
      <c r="ASS238" s="4"/>
      <c r="AST238" s="4"/>
      <c r="ASU238" s="4"/>
      <c r="ASV238" s="4"/>
      <c r="ASW238" s="4"/>
      <c r="ASX238" s="4"/>
      <c r="ASY238" s="4"/>
      <c r="ASZ238" s="4"/>
      <c r="ATA238" s="4"/>
      <c r="ATB238" s="4"/>
      <c r="ATC238" s="4"/>
      <c r="ATD238" s="4"/>
      <c r="ATE238" s="4"/>
      <c r="ATF238" s="4"/>
      <c r="ATG238" s="4"/>
      <c r="ATH238" s="4"/>
      <c r="ATI238" s="4"/>
      <c r="ATJ238" s="4"/>
      <c r="ATK238" s="4"/>
      <c r="ATL238" s="4"/>
      <c r="ATM238" s="4"/>
      <c r="ATN238" s="4"/>
      <c r="ATO238" s="4"/>
      <c r="ATP238" s="4"/>
      <c r="ATQ238" s="4"/>
      <c r="ATR238" s="4"/>
      <c r="ATS238" s="4"/>
      <c r="ATT238" s="4"/>
      <c r="ATU238" s="4"/>
      <c r="ATV238" s="4"/>
      <c r="ATW238" s="4"/>
      <c r="ATX238" s="4"/>
      <c r="ATY238" s="4"/>
      <c r="ATZ238" s="4"/>
      <c r="AUA238" s="4"/>
      <c r="AUB238" s="4"/>
      <c r="AUC238" s="4"/>
      <c r="AUD238" s="4"/>
      <c r="AUE238" s="4"/>
      <c r="AUF238" s="4"/>
      <c r="AUG238" s="4"/>
      <c r="AUH238" s="4"/>
      <c r="AUI238" s="4"/>
      <c r="AUJ238" s="4"/>
      <c r="AUK238" s="4"/>
      <c r="AUL238" s="4"/>
      <c r="AUM238" s="4"/>
      <c r="AUN238" s="4"/>
      <c r="AUO238" s="4"/>
      <c r="AUP238" s="4"/>
      <c r="AUQ238" s="4"/>
      <c r="AUR238" s="4"/>
      <c r="AUS238" s="4"/>
      <c r="AUT238" s="4"/>
      <c r="AUU238" s="4"/>
      <c r="AUV238" s="4"/>
      <c r="AUW238" s="4"/>
      <c r="AUX238" s="4"/>
      <c r="AUY238" s="4"/>
      <c r="AUZ238" s="4"/>
      <c r="AVA238" s="4"/>
      <c r="AVB238" s="4"/>
      <c r="AVC238" s="4"/>
      <c r="AVD238" s="4"/>
      <c r="AVE238" s="4"/>
      <c r="AVF238" s="4"/>
      <c r="AVG238" s="4"/>
      <c r="AVH238" s="4"/>
      <c r="AVI238" s="4"/>
      <c r="AVJ238" s="4"/>
      <c r="AVK238" s="4"/>
      <c r="AVL238" s="4"/>
      <c r="AVM238" s="4"/>
      <c r="AVN238" s="4"/>
      <c r="AVO238" s="4"/>
      <c r="AVP238" s="4"/>
      <c r="AVQ238" s="4"/>
      <c r="AVR238" s="4"/>
      <c r="AVS238" s="4"/>
      <c r="AVT238" s="4"/>
      <c r="AVU238" s="4"/>
      <c r="AVV238" s="4"/>
      <c r="AVW238" s="4"/>
      <c r="AVX238" s="4"/>
      <c r="AVY238" s="4"/>
      <c r="AVZ238" s="4"/>
      <c r="AWA238" s="4"/>
      <c r="AWB238" s="4"/>
      <c r="AWC238" s="4"/>
      <c r="AWD238" s="4"/>
      <c r="AWE238" s="4"/>
      <c r="AWF238" s="4"/>
      <c r="AWG238" s="4"/>
      <c r="AWH238" s="4"/>
      <c r="AWI238" s="4"/>
      <c r="AWJ238" s="4"/>
      <c r="AWK238" s="4"/>
      <c r="AWL238" s="4"/>
      <c r="AWM238" s="4"/>
      <c r="AWN238" s="4"/>
      <c r="AWO238" s="4"/>
      <c r="AWP238" s="4"/>
      <c r="AWQ238" s="4"/>
      <c r="AWR238" s="4"/>
      <c r="AWS238" s="4"/>
      <c r="AWT238" s="4"/>
      <c r="AWU238" s="4"/>
      <c r="AWV238" s="4"/>
      <c r="AWW238" s="4"/>
      <c r="AWX238" s="4"/>
      <c r="AWY238" s="4"/>
      <c r="AWZ238" s="4"/>
      <c r="AXA238" s="4"/>
      <c r="AXB238" s="4"/>
      <c r="AXC238" s="4"/>
      <c r="AXD238" s="4"/>
      <c r="AXE238" s="4"/>
      <c r="AXF238" s="4"/>
      <c r="AXG238" s="4"/>
      <c r="AXH238" s="4"/>
      <c r="AXI238" s="4"/>
      <c r="AXJ238" s="4"/>
      <c r="AXK238" s="4"/>
      <c r="AXL238" s="4"/>
      <c r="AXM238" s="4"/>
      <c r="AXN238" s="4"/>
      <c r="AXO238" s="4"/>
      <c r="AXP238" s="4"/>
      <c r="AXQ238" s="4"/>
      <c r="AXR238" s="4"/>
      <c r="AXS238" s="4"/>
      <c r="AXT238" s="4"/>
      <c r="AXU238" s="4"/>
      <c r="AXV238" s="4"/>
      <c r="AXW238" s="4"/>
      <c r="AXX238" s="4"/>
      <c r="AXY238" s="4"/>
      <c r="AXZ238" s="4"/>
      <c r="AYA238" s="4"/>
      <c r="AYB238" s="4"/>
      <c r="AYC238" s="4"/>
      <c r="AYD238" s="4"/>
      <c r="AYE238" s="4"/>
      <c r="AYF238" s="4"/>
      <c r="AYG238" s="4"/>
      <c r="AYH238" s="4"/>
      <c r="AYI238" s="4"/>
      <c r="AYJ238" s="4"/>
      <c r="AYK238" s="4"/>
      <c r="AYL238" s="4"/>
      <c r="AYM238" s="4"/>
      <c r="AYN238" s="4"/>
      <c r="AYO238" s="4"/>
      <c r="AYP238" s="4"/>
      <c r="AYQ238" s="4"/>
      <c r="AYR238" s="4"/>
      <c r="AYS238" s="4"/>
      <c r="AYT238" s="4"/>
      <c r="AYU238" s="4"/>
      <c r="AYV238" s="4"/>
      <c r="AYW238" s="4"/>
      <c r="AYX238" s="4"/>
      <c r="AYY238" s="4"/>
      <c r="AYZ238" s="4"/>
      <c r="AZA238" s="4"/>
      <c r="AZB238" s="4"/>
      <c r="AZC238" s="4"/>
      <c r="AZD238" s="4"/>
      <c r="AZE238" s="4"/>
      <c r="AZF238" s="4"/>
      <c r="AZG238" s="4"/>
      <c r="AZH238" s="4"/>
      <c r="AZI238" s="4"/>
      <c r="AZJ238" s="4"/>
      <c r="AZK238" s="4"/>
      <c r="AZL238" s="4"/>
      <c r="AZM238" s="4"/>
      <c r="AZN238" s="4"/>
      <c r="AZO238" s="4"/>
      <c r="AZP238" s="4"/>
      <c r="AZQ238" s="4"/>
      <c r="AZR238" s="4"/>
      <c r="AZS238" s="4"/>
      <c r="AZT238" s="4"/>
      <c r="AZU238" s="4"/>
      <c r="AZV238" s="4"/>
      <c r="AZW238" s="4"/>
      <c r="AZX238" s="4"/>
      <c r="AZY238" s="4"/>
      <c r="AZZ238" s="4"/>
      <c r="BAA238" s="4"/>
      <c r="BAB238" s="4"/>
      <c r="BAC238" s="4"/>
      <c r="BAD238" s="4"/>
      <c r="BAE238" s="4"/>
      <c r="BAF238" s="4"/>
      <c r="BAG238" s="4"/>
      <c r="BAH238" s="4"/>
      <c r="BAI238" s="4"/>
      <c r="BAJ238" s="4"/>
      <c r="BAK238" s="4"/>
      <c r="BAL238" s="4"/>
      <c r="BAM238" s="4"/>
      <c r="BAN238" s="4"/>
      <c r="BAO238" s="4"/>
      <c r="BAP238" s="4"/>
      <c r="BAQ238" s="4"/>
      <c r="BAR238" s="4"/>
      <c r="BAS238" s="4"/>
      <c r="BAT238" s="4"/>
      <c r="BAU238" s="4"/>
      <c r="BAV238" s="4"/>
      <c r="BAW238" s="4"/>
      <c r="BAX238" s="4"/>
      <c r="BAY238" s="4"/>
      <c r="BAZ238" s="4"/>
      <c r="BBA238" s="4"/>
      <c r="BBB238" s="4"/>
      <c r="BBC238" s="4"/>
      <c r="BBD238" s="4"/>
      <c r="BBE238" s="4"/>
      <c r="BBF238" s="4"/>
      <c r="BBG238" s="4"/>
      <c r="BBH238" s="4"/>
      <c r="BBI238" s="4"/>
      <c r="BBJ238" s="4"/>
      <c r="BBK238" s="4"/>
      <c r="BBL238" s="4"/>
      <c r="BBM238" s="4"/>
      <c r="BBN238" s="4"/>
      <c r="BBO238" s="4"/>
      <c r="BBP238" s="4"/>
      <c r="BBQ238" s="4"/>
      <c r="BBR238" s="4"/>
      <c r="BBS238" s="4"/>
      <c r="BBT238" s="4"/>
      <c r="BBU238" s="4"/>
      <c r="BBV238" s="4"/>
      <c r="BBW238" s="4"/>
      <c r="BBX238" s="4"/>
      <c r="BBY238" s="4"/>
      <c r="BBZ238" s="4"/>
      <c r="BCA238" s="4"/>
      <c r="BCB238" s="4"/>
      <c r="BCC238" s="4"/>
      <c r="BCD238" s="4"/>
      <c r="BCE238" s="4"/>
      <c r="BCF238" s="4"/>
      <c r="BCG238" s="4"/>
      <c r="BCH238" s="4"/>
      <c r="BCI238" s="4"/>
      <c r="BCJ238" s="4"/>
      <c r="BCK238" s="4"/>
      <c r="BCL238" s="4"/>
      <c r="BCM238" s="4"/>
      <c r="BCN238" s="4"/>
      <c r="BCO238" s="4"/>
      <c r="BCP238" s="4"/>
      <c r="BCQ238" s="4"/>
      <c r="BCR238" s="4"/>
      <c r="BCS238" s="4"/>
      <c r="BCT238" s="4"/>
      <c r="BCU238" s="4"/>
      <c r="BCV238" s="4"/>
      <c r="BCW238" s="4"/>
      <c r="BCX238" s="4"/>
      <c r="BCY238" s="4"/>
      <c r="BCZ238" s="4"/>
      <c r="BDA238" s="4"/>
      <c r="BDB238" s="4"/>
      <c r="BDC238" s="4"/>
      <c r="BDD238" s="4"/>
      <c r="BDE238" s="4"/>
      <c r="BDF238" s="4"/>
      <c r="BDG238" s="4"/>
      <c r="BDH238" s="4"/>
      <c r="BDI238" s="4"/>
      <c r="BDJ238" s="4"/>
      <c r="BDK238" s="4"/>
      <c r="BDL238" s="4"/>
      <c r="BDM238" s="4"/>
      <c r="BDN238" s="4"/>
      <c r="BDO238" s="4"/>
      <c r="BDP238" s="4"/>
      <c r="BDQ238" s="4"/>
      <c r="BDR238" s="4"/>
      <c r="BDS238" s="4"/>
      <c r="BDT238" s="4"/>
      <c r="BDU238" s="4"/>
      <c r="BDV238" s="4"/>
      <c r="BDW238" s="4"/>
      <c r="BDX238" s="4"/>
      <c r="BDY238" s="4"/>
      <c r="BDZ238" s="4"/>
      <c r="BEA238" s="4"/>
      <c r="BEB238" s="4"/>
      <c r="BEC238" s="4"/>
      <c r="BED238" s="4"/>
      <c r="BEE238" s="4"/>
      <c r="BEF238" s="4"/>
      <c r="BEG238" s="4"/>
      <c r="BEH238" s="4"/>
      <c r="BEI238" s="4"/>
      <c r="BEJ238" s="4"/>
      <c r="BEK238" s="4"/>
      <c r="BEL238" s="4"/>
      <c r="BEM238" s="4"/>
      <c r="BEN238" s="4"/>
      <c r="BEO238" s="4"/>
      <c r="BEP238" s="4"/>
      <c r="BEQ238" s="4"/>
      <c r="BER238" s="4"/>
      <c r="BES238" s="4"/>
      <c r="BET238" s="4"/>
      <c r="BEU238" s="4"/>
      <c r="BEV238" s="4"/>
      <c r="BEW238" s="4"/>
      <c r="BEX238" s="4"/>
      <c r="BEY238" s="4"/>
      <c r="BEZ238" s="4"/>
      <c r="BFA238" s="4"/>
      <c r="BFB238" s="4"/>
      <c r="BFC238" s="4"/>
      <c r="BFD238" s="4"/>
      <c r="BFE238" s="4"/>
      <c r="BFF238" s="4"/>
      <c r="BFG238" s="4"/>
      <c r="BFH238" s="4"/>
      <c r="BFI238" s="4"/>
      <c r="BFJ238" s="4"/>
      <c r="BFK238" s="4"/>
      <c r="BFL238" s="4"/>
      <c r="BFM238" s="4"/>
      <c r="BFN238" s="4"/>
      <c r="BFO238" s="4"/>
      <c r="BFP238" s="4"/>
      <c r="BFQ238" s="4"/>
      <c r="BFR238" s="4"/>
      <c r="BFS238" s="4"/>
      <c r="BFT238" s="4"/>
      <c r="BFU238" s="4"/>
      <c r="BFV238" s="4"/>
      <c r="BFW238" s="4"/>
      <c r="BFX238" s="4"/>
      <c r="BFY238" s="4"/>
      <c r="BFZ238" s="4"/>
      <c r="BGA238" s="4"/>
      <c r="BGB238" s="4"/>
      <c r="BGC238" s="4"/>
      <c r="BGD238" s="4"/>
      <c r="BGE238" s="4"/>
      <c r="BGF238" s="4"/>
      <c r="BGG238" s="4"/>
      <c r="BGH238" s="4"/>
      <c r="BGI238" s="4"/>
      <c r="BGJ238" s="4"/>
      <c r="BGK238" s="4"/>
      <c r="BGL238" s="4"/>
      <c r="BGM238" s="4"/>
      <c r="BGN238" s="4"/>
      <c r="BGO238" s="4"/>
      <c r="BGP238" s="4"/>
      <c r="BGQ238" s="4"/>
      <c r="BGR238" s="4"/>
      <c r="BGS238" s="4"/>
      <c r="BGT238" s="4"/>
      <c r="BGU238" s="4"/>
      <c r="BGV238" s="4"/>
      <c r="BGW238" s="4"/>
      <c r="BGX238" s="4"/>
      <c r="BGY238" s="4"/>
      <c r="BGZ238" s="4"/>
      <c r="BHA238" s="4"/>
    </row>
    <row r="239" spans="20:1561" x14ac:dyDescent="0.2">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c r="XA239" s="4"/>
      <c r="XB239" s="4"/>
      <c r="XC239" s="4"/>
      <c r="XD239" s="4"/>
      <c r="XE239" s="4"/>
      <c r="XF239" s="4"/>
      <c r="XG239" s="4"/>
      <c r="XH239" s="4"/>
      <c r="XI239" s="4"/>
      <c r="XJ239" s="4"/>
      <c r="XK239" s="4"/>
      <c r="XL239" s="4"/>
      <c r="XM239" s="4"/>
      <c r="XN239" s="4"/>
      <c r="XO239" s="4"/>
      <c r="XP239" s="4"/>
      <c r="XQ239" s="4"/>
      <c r="XR239" s="4"/>
      <c r="XS239" s="4"/>
      <c r="XT239" s="4"/>
      <c r="XU239" s="4"/>
      <c r="XV239" s="4"/>
      <c r="XW239" s="4"/>
      <c r="XX239" s="4"/>
      <c r="XY239" s="4"/>
      <c r="XZ239" s="4"/>
      <c r="YA239" s="4"/>
      <c r="YB239" s="4"/>
      <c r="YC239" s="4"/>
      <c r="YD239" s="4"/>
      <c r="YE239" s="4"/>
      <c r="YF239" s="4"/>
      <c r="YG239" s="4"/>
      <c r="YH239" s="4"/>
      <c r="YI239" s="4"/>
      <c r="YJ239" s="4"/>
      <c r="YK239" s="4"/>
      <c r="YL239" s="4"/>
      <c r="YM239" s="4"/>
      <c r="YN239" s="4"/>
      <c r="YO239" s="4"/>
      <c r="YP239" s="4"/>
      <c r="YQ239" s="4"/>
      <c r="YR239" s="4"/>
      <c r="YS239" s="4"/>
      <c r="YT239" s="4"/>
      <c r="YU239" s="4"/>
      <c r="YV239" s="4"/>
      <c r="YW239" s="4"/>
      <c r="YX239" s="4"/>
      <c r="YY239" s="4"/>
      <c r="YZ239" s="4"/>
      <c r="ZA239" s="4"/>
      <c r="ZB239" s="4"/>
      <c r="ZC239" s="4"/>
      <c r="ZD239" s="4"/>
      <c r="ZE239" s="4"/>
      <c r="ZF239" s="4"/>
      <c r="ZG239" s="4"/>
      <c r="ZH239" s="4"/>
      <c r="ZI239" s="4"/>
      <c r="ZJ239" s="4"/>
      <c r="ZK239" s="4"/>
      <c r="ZL239" s="4"/>
      <c r="ZM239" s="4"/>
      <c r="ZN239" s="4"/>
      <c r="ZO239" s="4"/>
      <c r="ZP239" s="4"/>
      <c r="ZQ239" s="4"/>
      <c r="ZR239" s="4"/>
      <c r="ZS239" s="4"/>
      <c r="ZT239" s="4"/>
      <c r="ZU239" s="4"/>
      <c r="ZV239" s="4"/>
      <c r="ZW239" s="4"/>
      <c r="ZX239" s="4"/>
      <c r="ZY239" s="4"/>
      <c r="ZZ239" s="4"/>
      <c r="AAA239" s="4"/>
      <c r="AAB239" s="4"/>
      <c r="AAC239" s="4"/>
      <c r="AAD239" s="4"/>
      <c r="AAE239" s="4"/>
      <c r="AAF239" s="4"/>
      <c r="AAG239" s="4"/>
      <c r="AAH239" s="4"/>
      <c r="AAI239" s="4"/>
      <c r="AAJ239" s="4"/>
      <c r="AAK239" s="4"/>
      <c r="AAL239" s="4"/>
      <c r="AAM239" s="4"/>
      <c r="AAN239" s="4"/>
      <c r="AAO239" s="4"/>
      <c r="AAP239" s="4"/>
      <c r="AAQ239" s="4"/>
      <c r="AAR239" s="4"/>
      <c r="AAS239" s="4"/>
      <c r="AAT239" s="4"/>
      <c r="AAU239" s="4"/>
      <c r="AAV239" s="4"/>
      <c r="AAW239" s="4"/>
      <c r="AAX239" s="4"/>
      <c r="AAY239" s="4"/>
      <c r="AAZ239" s="4"/>
      <c r="ABA239" s="4"/>
      <c r="ABB239" s="4"/>
      <c r="ABC239" s="4"/>
      <c r="ABD239" s="4"/>
      <c r="ABE239" s="4"/>
      <c r="ABF239" s="4"/>
      <c r="ABG239" s="4"/>
      <c r="ABH239" s="4"/>
      <c r="ABI239" s="4"/>
      <c r="ABJ239" s="4"/>
      <c r="ABK239" s="4"/>
      <c r="ABL239" s="4"/>
      <c r="ABM239" s="4"/>
      <c r="ABN239" s="4"/>
      <c r="ABO239" s="4"/>
      <c r="ABP239" s="4"/>
      <c r="ABQ239" s="4"/>
      <c r="ABR239" s="4"/>
      <c r="ABS239" s="4"/>
      <c r="ABT239" s="4"/>
      <c r="ABU239" s="4"/>
      <c r="ABV239" s="4"/>
      <c r="ABW239" s="4"/>
      <c r="ABX239" s="4"/>
      <c r="ABY239" s="4"/>
      <c r="ABZ239" s="4"/>
      <c r="ACA239" s="4"/>
      <c r="ACB239" s="4"/>
      <c r="ACC239" s="4"/>
      <c r="ACD239" s="4"/>
      <c r="ACE239" s="4"/>
      <c r="ACF239" s="4"/>
      <c r="ACG239" s="4"/>
      <c r="ACH239" s="4"/>
      <c r="ACI239" s="4"/>
      <c r="ACJ239" s="4"/>
      <c r="ACK239" s="4"/>
      <c r="ACL239" s="4"/>
      <c r="ACM239" s="4"/>
      <c r="ACN239" s="4"/>
      <c r="ACO239" s="4"/>
      <c r="ACP239" s="4"/>
      <c r="ACQ239" s="4"/>
      <c r="ACR239" s="4"/>
      <c r="ACS239" s="4"/>
      <c r="ACT239" s="4"/>
      <c r="ACU239" s="4"/>
      <c r="ACV239" s="4"/>
      <c r="ACW239" s="4"/>
      <c r="ACX239" s="4"/>
      <c r="ACY239" s="4"/>
      <c r="ACZ239" s="4"/>
      <c r="ADA239" s="4"/>
      <c r="ADB239" s="4"/>
      <c r="ADC239" s="4"/>
      <c r="ADD239" s="4"/>
      <c r="ADE239" s="4"/>
      <c r="ADF239" s="4"/>
      <c r="ADG239" s="4"/>
      <c r="ADH239" s="4"/>
      <c r="ADI239" s="4"/>
      <c r="ADJ239" s="4"/>
      <c r="ADK239" s="4"/>
      <c r="ADL239" s="4"/>
      <c r="ADM239" s="4"/>
      <c r="ADN239" s="4"/>
      <c r="ADO239" s="4"/>
      <c r="ADP239" s="4"/>
      <c r="ADQ239" s="4"/>
      <c r="ADR239" s="4"/>
      <c r="ADS239" s="4"/>
      <c r="ADT239" s="4"/>
      <c r="ADU239" s="4"/>
      <c r="ADV239" s="4"/>
      <c r="ADW239" s="4"/>
      <c r="ADX239" s="4"/>
      <c r="ADY239" s="4"/>
      <c r="ADZ239" s="4"/>
      <c r="AEA239" s="4"/>
      <c r="AEB239" s="4"/>
      <c r="AEC239" s="4"/>
      <c r="AED239" s="4"/>
      <c r="AEE239" s="4"/>
      <c r="AEF239" s="4"/>
      <c r="AEG239" s="4"/>
      <c r="AEH239" s="4"/>
      <c r="AEI239" s="4"/>
      <c r="AEJ239" s="4"/>
      <c r="AEK239" s="4"/>
      <c r="AEL239" s="4"/>
      <c r="AEM239" s="4"/>
      <c r="AEN239" s="4"/>
      <c r="AEO239" s="4"/>
      <c r="AEP239" s="4"/>
      <c r="AEQ239" s="4"/>
      <c r="AER239" s="4"/>
      <c r="AES239" s="4"/>
      <c r="AET239" s="4"/>
      <c r="AEU239" s="4"/>
      <c r="AEV239" s="4"/>
      <c r="AEW239" s="4"/>
      <c r="AEX239" s="4"/>
      <c r="AEY239" s="4"/>
      <c r="AEZ239" s="4"/>
      <c r="AFA239" s="4"/>
      <c r="AFB239" s="4"/>
      <c r="AFC239" s="4"/>
      <c r="AFD239" s="4"/>
      <c r="AFE239" s="4"/>
      <c r="AFF239" s="4"/>
      <c r="AFG239" s="4"/>
      <c r="AFH239" s="4"/>
      <c r="AFI239" s="4"/>
      <c r="AFJ239" s="4"/>
      <c r="AFK239" s="4"/>
      <c r="AFL239" s="4"/>
      <c r="AFM239" s="4"/>
      <c r="AFN239" s="4"/>
      <c r="AFO239" s="4"/>
      <c r="AFP239" s="4"/>
      <c r="AFQ239" s="4"/>
      <c r="AFR239" s="4"/>
      <c r="AFS239" s="4"/>
      <c r="AFT239" s="4"/>
      <c r="AFU239" s="4"/>
      <c r="AFV239" s="4"/>
      <c r="AFW239" s="4"/>
      <c r="AFX239" s="4"/>
      <c r="AFY239" s="4"/>
      <c r="AFZ239" s="4"/>
      <c r="AGA239" s="4"/>
      <c r="AGB239" s="4"/>
      <c r="AGC239" s="4"/>
      <c r="AGD239" s="4"/>
      <c r="AGE239" s="4"/>
      <c r="AGF239" s="4"/>
      <c r="AGG239" s="4"/>
      <c r="AGH239" s="4"/>
      <c r="AGI239" s="4"/>
      <c r="AGJ239" s="4"/>
      <c r="AGK239" s="4"/>
      <c r="AGL239" s="4"/>
      <c r="AGM239" s="4"/>
      <c r="AGN239" s="4"/>
      <c r="AGO239" s="4"/>
      <c r="AGP239" s="4"/>
      <c r="AGQ239" s="4"/>
      <c r="AGR239" s="4"/>
      <c r="AGS239" s="4"/>
      <c r="AGT239" s="4"/>
      <c r="AGU239" s="4"/>
      <c r="AGV239" s="4"/>
      <c r="AGW239" s="4"/>
      <c r="AGX239" s="4"/>
      <c r="AGY239" s="4"/>
      <c r="AGZ239" s="4"/>
      <c r="AHA239" s="4"/>
      <c r="AHB239" s="4"/>
      <c r="AHC239" s="4"/>
      <c r="AHD239" s="4"/>
      <c r="AHE239" s="4"/>
      <c r="AHF239" s="4"/>
      <c r="AHG239" s="4"/>
      <c r="AHH239" s="4"/>
      <c r="AHI239" s="4"/>
      <c r="AHJ239" s="4"/>
      <c r="AHK239" s="4"/>
      <c r="AHL239" s="4"/>
      <c r="AHM239" s="4"/>
      <c r="AHN239" s="4"/>
      <c r="AHO239" s="4"/>
      <c r="AHP239" s="4"/>
      <c r="AHQ239" s="4"/>
      <c r="AHR239" s="4"/>
      <c r="AHS239" s="4"/>
      <c r="AHT239" s="4"/>
      <c r="AHU239" s="4"/>
      <c r="AHV239" s="4"/>
      <c r="AHW239" s="4"/>
      <c r="AHX239" s="4"/>
      <c r="AHY239" s="4"/>
      <c r="AHZ239" s="4"/>
      <c r="AIA239" s="4"/>
      <c r="AIB239" s="4"/>
      <c r="AIC239" s="4"/>
      <c r="AID239" s="4"/>
      <c r="AIE239" s="4"/>
      <c r="AIF239" s="4"/>
      <c r="AIG239" s="4"/>
      <c r="AIH239" s="4"/>
      <c r="AII239" s="4"/>
      <c r="AIJ239" s="4"/>
      <c r="AIK239" s="4"/>
      <c r="AIL239" s="4"/>
      <c r="AIM239" s="4"/>
      <c r="AIN239" s="4"/>
      <c r="AIO239" s="4"/>
      <c r="AIP239" s="4"/>
      <c r="AIQ239" s="4"/>
      <c r="AIR239" s="4"/>
      <c r="AIS239" s="4"/>
      <c r="AIT239" s="4"/>
      <c r="AIU239" s="4"/>
      <c r="AIV239" s="4"/>
      <c r="AIW239" s="4"/>
      <c r="AIX239" s="4"/>
      <c r="AIY239" s="4"/>
      <c r="AIZ239" s="4"/>
      <c r="AJA239" s="4"/>
      <c r="AJB239" s="4"/>
      <c r="AJC239" s="4"/>
      <c r="AJD239" s="4"/>
      <c r="AJE239" s="4"/>
      <c r="AJF239" s="4"/>
      <c r="AJG239" s="4"/>
      <c r="AJH239" s="4"/>
      <c r="AJI239" s="4"/>
      <c r="AJJ239" s="4"/>
      <c r="AJK239" s="4"/>
      <c r="AJL239" s="4"/>
      <c r="AJM239" s="4"/>
      <c r="AJN239" s="4"/>
      <c r="AJO239" s="4"/>
      <c r="AJP239" s="4"/>
      <c r="AJQ239" s="4"/>
      <c r="AJR239" s="4"/>
      <c r="AJS239" s="4"/>
      <c r="AJT239" s="4"/>
      <c r="AJU239" s="4"/>
      <c r="AJV239" s="4"/>
      <c r="AJW239" s="4"/>
      <c r="AJX239" s="4"/>
      <c r="AJY239" s="4"/>
      <c r="AJZ239" s="4"/>
      <c r="AKA239" s="4"/>
      <c r="AKB239" s="4"/>
      <c r="AKC239" s="4"/>
      <c r="AKD239" s="4"/>
      <c r="AKE239" s="4"/>
      <c r="AKF239" s="4"/>
      <c r="AKG239" s="4"/>
      <c r="AKH239" s="4"/>
      <c r="AKI239" s="4"/>
      <c r="AKJ239" s="4"/>
      <c r="AKK239" s="4"/>
      <c r="AKL239" s="4"/>
      <c r="AKM239" s="4"/>
      <c r="AKN239" s="4"/>
      <c r="AKO239" s="4"/>
      <c r="AKP239" s="4"/>
      <c r="AKQ239" s="4"/>
      <c r="AKR239" s="4"/>
      <c r="AKS239" s="4"/>
      <c r="AKT239" s="4"/>
      <c r="AKU239" s="4"/>
      <c r="AKV239" s="4"/>
      <c r="AKW239" s="4"/>
      <c r="AKX239" s="4"/>
      <c r="AKY239" s="4"/>
      <c r="AKZ239" s="4"/>
      <c r="ALA239" s="4"/>
      <c r="ALB239" s="4"/>
      <c r="ALC239" s="4"/>
      <c r="ALD239" s="4"/>
      <c r="ALE239" s="4"/>
      <c r="ALF239" s="4"/>
      <c r="ALG239" s="4"/>
      <c r="ALH239" s="4"/>
      <c r="ALI239" s="4"/>
      <c r="ALJ239" s="4"/>
      <c r="ALK239" s="4"/>
      <c r="ALL239" s="4"/>
      <c r="ALM239" s="4"/>
      <c r="ALN239" s="4"/>
      <c r="ALO239" s="4"/>
      <c r="ALP239" s="4"/>
      <c r="ALQ239" s="4"/>
      <c r="ALR239" s="4"/>
      <c r="ALS239" s="4"/>
      <c r="ALT239" s="4"/>
      <c r="ALU239" s="4"/>
      <c r="ALV239" s="4"/>
      <c r="ALW239" s="4"/>
      <c r="ALX239" s="4"/>
      <c r="ALY239" s="4"/>
      <c r="ALZ239" s="4"/>
      <c r="AMA239" s="4"/>
      <c r="AMB239" s="4"/>
      <c r="AMC239" s="4"/>
      <c r="AMD239" s="4"/>
      <c r="AME239" s="4"/>
      <c r="AMF239" s="4"/>
      <c r="AMG239" s="4"/>
      <c r="AMH239" s="4"/>
      <c r="AMI239" s="4"/>
      <c r="AMJ239" s="4"/>
      <c r="AMK239" s="4"/>
      <c r="AML239" s="4"/>
      <c r="AMM239" s="4"/>
      <c r="AMN239" s="4"/>
      <c r="AMO239" s="4"/>
      <c r="AMP239" s="4"/>
      <c r="AMQ239" s="4"/>
      <c r="AMR239" s="4"/>
      <c r="AMS239" s="4"/>
      <c r="AMT239" s="4"/>
      <c r="AMU239" s="4"/>
      <c r="AMV239" s="4"/>
      <c r="AMW239" s="4"/>
      <c r="AMX239" s="4"/>
      <c r="AMY239" s="4"/>
      <c r="AMZ239" s="4"/>
      <c r="ANA239" s="4"/>
      <c r="ANB239" s="4"/>
      <c r="ANC239" s="4"/>
      <c r="AND239" s="4"/>
      <c r="ANE239" s="4"/>
      <c r="ANF239" s="4"/>
      <c r="ANG239" s="4"/>
      <c r="ANH239" s="4"/>
      <c r="ANI239" s="4"/>
      <c r="ANJ239" s="4"/>
      <c r="ANK239" s="4"/>
      <c r="ANL239" s="4"/>
      <c r="ANM239" s="4"/>
      <c r="ANN239" s="4"/>
      <c r="ANO239" s="4"/>
      <c r="ANP239" s="4"/>
      <c r="ANQ239" s="4"/>
      <c r="ANR239" s="4"/>
      <c r="ANS239" s="4"/>
      <c r="ANT239" s="4"/>
      <c r="ANU239" s="4"/>
      <c r="ANV239" s="4"/>
      <c r="ANW239" s="4"/>
      <c r="ANX239" s="4"/>
      <c r="ANY239" s="4"/>
      <c r="ANZ239" s="4"/>
      <c r="AOA239" s="4"/>
      <c r="AOB239" s="4"/>
      <c r="AOC239" s="4"/>
      <c r="AOD239" s="4"/>
      <c r="AOE239" s="4"/>
      <c r="AOF239" s="4"/>
      <c r="AOG239" s="4"/>
      <c r="AOH239" s="4"/>
      <c r="AOI239" s="4"/>
      <c r="AOJ239" s="4"/>
      <c r="AOK239" s="4"/>
      <c r="AOL239" s="4"/>
      <c r="AOM239" s="4"/>
      <c r="AON239" s="4"/>
      <c r="AOO239" s="4"/>
      <c r="AOP239" s="4"/>
      <c r="AOQ239" s="4"/>
      <c r="AOR239" s="4"/>
      <c r="AOS239" s="4"/>
      <c r="AOT239" s="4"/>
      <c r="AOU239" s="4"/>
      <c r="AOV239" s="4"/>
      <c r="AOW239" s="4"/>
      <c r="AOX239" s="4"/>
      <c r="AOY239" s="4"/>
      <c r="AOZ239" s="4"/>
      <c r="APA239" s="4"/>
      <c r="APB239" s="4"/>
      <c r="APC239" s="4"/>
      <c r="APD239" s="4"/>
      <c r="APE239" s="4"/>
      <c r="APF239" s="4"/>
      <c r="APG239" s="4"/>
      <c r="APH239" s="4"/>
      <c r="API239" s="4"/>
      <c r="APJ239" s="4"/>
      <c r="APK239" s="4"/>
      <c r="APL239" s="4"/>
      <c r="APM239" s="4"/>
      <c r="APN239" s="4"/>
      <c r="APO239" s="4"/>
      <c r="APP239" s="4"/>
      <c r="APQ239" s="4"/>
      <c r="APR239" s="4"/>
      <c r="APS239" s="4"/>
      <c r="APT239" s="4"/>
      <c r="APU239" s="4"/>
      <c r="APV239" s="4"/>
      <c r="APW239" s="4"/>
      <c r="APX239" s="4"/>
      <c r="APY239" s="4"/>
      <c r="APZ239" s="4"/>
      <c r="AQA239" s="4"/>
      <c r="AQB239" s="4"/>
      <c r="AQC239" s="4"/>
      <c r="AQD239" s="4"/>
      <c r="AQE239" s="4"/>
      <c r="AQF239" s="4"/>
      <c r="AQG239" s="4"/>
      <c r="AQH239" s="4"/>
      <c r="AQI239" s="4"/>
      <c r="AQJ239" s="4"/>
      <c r="AQK239" s="4"/>
      <c r="AQL239" s="4"/>
      <c r="AQM239" s="4"/>
      <c r="AQN239" s="4"/>
      <c r="AQO239" s="4"/>
      <c r="AQP239" s="4"/>
      <c r="AQQ239" s="4"/>
      <c r="AQR239" s="4"/>
      <c r="AQS239" s="4"/>
      <c r="AQT239" s="4"/>
      <c r="AQU239" s="4"/>
      <c r="AQV239" s="4"/>
      <c r="AQW239" s="4"/>
      <c r="AQX239" s="4"/>
      <c r="AQY239" s="4"/>
      <c r="AQZ239" s="4"/>
      <c r="ARA239" s="4"/>
      <c r="ARB239" s="4"/>
      <c r="ARC239" s="4"/>
      <c r="ARD239" s="4"/>
      <c r="ARE239" s="4"/>
      <c r="ARF239" s="4"/>
      <c r="ARG239" s="4"/>
      <c r="ARH239" s="4"/>
      <c r="ARI239" s="4"/>
      <c r="ARJ239" s="4"/>
      <c r="ARK239" s="4"/>
      <c r="ARL239" s="4"/>
      <c r="ARM239" s="4"/>
      <c r="ARN239" s="4"/>
      <c r="ARO239" s="4"/>
      <c r="ARP239" s="4"/>
      <c r="ARQ239" s="4"/>
      <c r="ARR239" s="4"/>
      <c r="ARS239" s="4"/>
      <c r="ART239" s="4"/>
      <c r="ARU239" s="4"/>
      <c r="ARV239" s="4"/>
      <c r="ARW239" s="4"/>
      <c r="ARX239" s="4"/>
      <c r="ARY239" s="4"/>
      <c r="ARZ239" s="4"/>
      <c r="ASA239" s="4"/>
      <c r="ASB239" s="4"/>
      <c r="ASC239" s="4"/>
      <c r="ASD239" s="4"/>
      <c r="ASE239" s="4"/>
      <c r="ASF239" s="4"/>
      <c r="ASG239" s="4"/>
      <c r="ASH239" s="4"/>
      <c r="ASI239" s="4"/>
      <c r="ASJ239" s="4"/>
      <c r="ASK239" s="4"/>
      <c r="ASL239" s="4"/>
      <c r="ASM239" s="4"/>
      <c r="ASN239" s="4"/>
      <c r="ASO239" s="4"/>
      <c r="ASP239" s="4"/>
      <c r="ASQ239" s="4"/>
      <c r="ASR239" s="4"/>
      <c r="ASS239" s="4"/>
      <c r="AST239" s="4"/>
      <c r="ASU239" s="4"/>
      <c r="ASV239" s="4"/>
      <c r="ASW239" s="4"/>
      <c r="ASX239" s="4"/>
      <c r="ASY239" s="4"/>
      <c r="ASZ239" s="4"/>
      <c r="ATA239" s="4"/>
      <c r="ATB239" s="4"/>
      <c r="ATC239" s="4"/>
      <c r="ATD239" s="4"/>
      <c r="ATE239" s="4"/>
      <c r="ATF239" s="4"/>
      <c r="ATG239" s="4"/>
      <c r="ATH239" s="4"/>
      <c r="ATI239" s="4"/>
      <c r="ATJ239" s="4"/>
      <c r="ATK239" s="4"/>
      <c r="ATL239" s="4"/>
      <c r="ATM239" s="4"/>
      <c r="ATN239" s="4"/>
      <c r="ATO239" s="4"/>
      <c r="ATP239" s="4"/>
      <c r="ATQ239" s="4"/>
      <c r="ATR239" s="4"/>
      <c r="ATS239" s="4"/>
      <c r="ATT239" s="4"/>
      <c r="ATU239" s="4"/>
      <c r="ATV239" s="4"/>
      <c r="ATW239" s="4"/>
      <c r="ATX239" s="4"/>
      <c r="ATY239" s="4"/>
      <c r="ATZ239" s="4"/>
      <c r="AUA239" s="4"/>
      <c r="AUB239" s="4"/>
      <c r="AUC239" s="4"/>
      <c r="AUD239" s="4"/>
      <c r="AUE239" s="4"/>
      <c r="AUF239" s="4"/>
      <c r="AUG239" s="4"/>
      <c r="AUH239" s="4"/>
      <c r="AUI239" s="4"/>
      <c r="AUJ239" s="4"/>
      <c r="AUK239" s="4"/>
      <c r="AUL239" s="4"/>
      <c r="AUM239" s="4"/>
      <c r="AUN239" s="4"/>
      <c r="AUO239" s="4"/>
      <c r="AUP239" s="4"/>
      <c r="AUQ239" s="4"/>
      <c r="AUR239" s="4"/>
      <c r="AUS239" s="4"/>
      <c r="AUT239" s="4"/>
      <c r="AUU239" s="4"/>
      <c r="AUV239" s="4"/>
      <c r="AUW239" s="4"/>
      <c r="AUX239" s="4"/>
      <c r="AUY239" s="4"/>
      <c r="AUZ239" s="4"/>
      <c r="AVA239" s="4"/>
      <c r="AVB239" s="4"/>
      <c r="AVC239" s="4"/>
      <c r="AVD239" s="4"/>
      <c r="AVE239" s="4"/>
      <c r="AVF239" s="4"/>
      <c r="AVG239" s="4"/>
      <c r="AVH239" s="4"/>
      <c r="AVI239" s="4"/>
      <c r="AVJ239" s="4"/>
      <c r="AVK239" s="4"/>
      <c r="AVL239" s="4"/>
      <c r="AVM239" s="4"/>
      <c r="AVN239" s="4"/>
      <c r="AVO239" s="4"/>
      <c r="AVP239" s="4"/>
      <c r="AVQ239" s="4"/>
      <c r="AVR239" s="4"/>
      <c r="AVS239" s="4"/>
      <c r="AVT239" s="4"/>
      <c r="AVU239" s="4"/>
      <c r="AVV239" s="4"/>
      <c r="AVW239" s="4"/>
      <c r="AVX239" s="4"/>
      <c r="AVY239" s="4"/>
      <c r="AVZ239" s="4"/>
      <c r="AWA239" s="4"/>
      <c r="AWB239" s="4"/>
      <c r="AWC239" s="4"/>
      <c r="AWD239" s="4"/>
      <c r="AWE239" s="4"/>
      <c r="AWF239" s="4"/>
      <c r="AWG239" s="4"/>
      <c r="AWH239" s="4"/>
      <c r="AWI239" s="4"/>
      <c r="AWJ239" s="4"/>
      <c r="AWK239" s="4"/>
      <c r="AWL239" s="4"/>
      <c r="AWM239" s="4"/>
      <c r="AWN239" s="4"/>
      <c r="AWO239" s="4"/>
      <c r="AWP239" s="4"/>
      <c r="AWQ239" s="4"/>
      <c r="AWR239" s="4"/>
      <c r="AWS239" s="4"/>
      <c r="AWT239" s="4"/>
      <c r="AWU239" s="4"/>
      <c r="AWV239" s="4"/>
      <c r="AWW239" s="4"/>
      <c r="AWX239" s="4"/>
      <c r="AWY239" s="4"/>
      <c r="AWZ239" s="4"/>
      <c r="AXA239" s="4"/>
      <c r="AXB239" s="4"/>
      <c r="AXC239" s="4"/>
      <c r="AXD239" s="4"/>
      <c r="AXE239" s="4"/>
      <c r="AXF239" s="4"/>
      <c r="AXG239" s="4"/>
      <c r="AXH239" s="4"/>
      <c r="AXI239" s="4"/>
      <c r="AXJ239" s="4"/>
      <c r="AXK239" s="4"/>
      <c r="AXL239" s="4"/>
      <c r="AXM239" s="4"/>
      <c r="AXN239" s="4"/>
      <c r="AXO239" s="4"/>
      <c r="AXP239" s="4"/>
      <c r="AXQ239" s="4"/>
      <c r="AXR239" s="4"/>
      <c r="AXS239" s="4"/>
      <c r="AXT239" s="4"/>
      <c r="AXU239" s="4"/>
      <c r="AXV239" s="4"/>
      <c r="AXW239" s="4"/>
      <c r="AXX239" s="4"/>
      <c r="AXY239" s="4"/>
      <c r="AXZ239" s="4"/>
      <c r="AYA239" s="4"/>
      <c r="AYB239" s="4"/>
      <c r="AYC239" s="4"/>
      <c r="AYD239" s="4"/>
      <c r="AYE239" s="4"/>
      <c r="AYF239" s="4"/>
      <c r="AYG239" s="4"/>
      <c r="AYH239" s="4"/>
      <c r="AYI239" s="4"/>
      <c r="AYJ239" s="4"/>
      <c r="AYK239" s="4"/>
      <c r="AYL239" s="4"/>
      <c r="AYM239" s="4"/>
      <c r="AYN239" s="4"/>
      <c r="AYO239" s="4"/>
      <c r="AYP239" s="4"/>
      <c r="AYQ239" s="4"/>
      <c r="AYR239" s="4"/>
      <c r="AYS239" s="4"/>
      <c r="AYT239" s="4"/>
      <c r="AYU239" s="4"/>
      <c r="AYV239" s="4"/>
      <c r="AYW239" s="4"/>
      <c r="AYX239" s="4"/>
      <c r="AYY239" s="4"/>
      <c r="AYZ239" s="4"/>
      <c r="AZA239" s="4"/>
      <c r="AZB239" s="4"/>
      <c r="AZC239" s="4"/>
      <c r="AZD239" s="4"/>
      <c r="AZE239" s="4"/>
      <c r="AZF239" s="4"/>
      <c r="AZG239" s="4"/>
      <c r="AZH239" s="4"/>
      <c r="AZI239" s="4"/>
      <c r="AZJ239" s="4"/>
      <c r="AZK239" s="4"/>
      <c r="AZL239" s="4"/>
      <c r="AZM239" s="4"/>
      <c r="AZN239" s="4"/>
      <c r="AZO239" s="4"/>
      <c r="AZP239" s="4"/>
      <c r="AZQ239" s="4"/>
      <c r="AZR239" s="4"/>
      <c r="AZS239" s="4"/>
      <c r="AZT239" s="4"/>
      <c r="AZU239" s="4"/>
      <c r="AZV239" s="4"/>
      <c r="AZW239" s="4"/>
      <c r="AZX239" s="4"/>
      <c r="AZY239" s="4"/>
      <c r="AZZ239" s="4"/>
      <c r="BAA239" s="4"/>
      <c r="BAB239" s="4"/>
      <c r="BAC239" s="4"/>
      <c r="BAD239" s="4"/>
      <c r="BAE239" s="4"/>
      <c r="BAF239" s="4"/>
      <c r="BAG239" s="4"/>
      <c r="BAH239" s="4"/>
      <c r="BAI239" s="4"/>
      <c r="BAJ239" s="4"/>
      <c r="BAK239" s="4"/>
      <c r="BAL239" s="4"/>
      <c r="BAM239" s="4"/>
      <c r="BAN239" s="4"/>
      <c r="BAO239" s="4"/>
      <c r="BAP239" s="4"/>
      <c r="BAQ239" s="4"/>
      <c r="BAR239" s="4"/>
      <c r="BAS239" s="4"/>
      <c r="BAT239" s="4"/>
      <c r="BAU239" s="4"/>
      <c r="BAV239" s="4"/>
      <c r="BAW239" s="4"/>
      <c r="BAX239" s="4"/>
      <c r="BAY239" s="4"/>
      <c r="BAZ239" s="4"/>
      <c r="BBA239" s="4"/>
      <c r="BBB239" s="4"/>
      <c r="BBC239" s="4"/>
      <c r="BBD239" s="4"/>
      <c r="BBE239" s="4"/>
      <c r="BBF239" s="4"/>
      <c r="BBG239" s="4"/>
      <c r="BBH239" s="4"/>
      <c r="BBI239" s="4"/>
      <c r="BBJ239" s="4"/>
      <c r="BBK239" s="4"/>
      <c r="BBL239" s="4"/>
      <c r="BBM239" s="4"/>
      <c r="BBN239" s="4"/>
      <c r="BBO239" s="4"/>
      <c r="BBP239" s="4"/>
      <c r="BBQ239" s="4"/>
      <c r="BBR239" s="4"/>
      <c r="BBS239" s="4"/>
      <c r="BBT239" s="4"/>
      <c r="BBU239" s="4"/>
      <c r="BBV239" s="4"/>
      <c r="BBW239" s="4"/>
      <c r="BBX239" s="4"/>
      <c r="BBY239" s="4"/>
      <c r="BBZ239" s="4"/>
      <c r="BCA239" s="4"/>
      <c r="BCB239" s="4"/>
      <c r="BCC239" s="4"/>
      <c r="BCD239" s="4"/>
      <c r="BCE239" s="4"/>
      <c r="BCF239" s="4"/>
      <c r="BCG239" s="4"/>
      <c r="BCH239" s="4"/>
      <c r="BCI239" s="4"/>
      <c r="BCJ239" s="4"/>
      <c r="BCK239" s="4"/>
      <c r="BCL239" s="4"/>
      <c r="BCM239" s="4"/>
      <c r="BCN239" s="4"/>
      <c r="BCO239" s="4"/>
      <c r="BCP239" s="4"/>
      <c r="BCQ239" s="4"/>
      <c r="BCR239" s="4"/>
      <c r="BCS239" s="4"/>
      <c r="BCT239" s="4"/>
      <c r="BCU239" s="4"/>
      <c r="BCV239" s="4"/>
      <c r="BCW239" s="4"/>
      <c r="BCX239" s="4"/>
      <c r="BCY239" s="4"/>
      <c r="BCZ239" s="4"/>
      <c r="BDA239" s="4"/>
      <c r="BDB239" s="4"/>
      <c r="BDC239" s="4"/>
      <c r="BDD239" s="4"/>
      <c r="BDE239" s="4"/>
      <c r="BDF239" s="4"/>
      <c r="BDG239" s="4"/>
      <c r="BDH239" s="4"/>
      <c r="BDI239" s="4"/>
      <c r="BDJ239" s="4"/>
      <c r="BDK239" s="4"/>
      <c r="BDL239" s="4"/>
      <c r="BDM239" s="4"/>
      <c r="BDN239" s="4"/>
      <c r="BDO239" s="4"/>
      <c r="BDP239" s="4"/>
      <c r="BDQ239" s="4"/>
      <c r="BDR239" s="4"/>
      <c r="BDS239" s="4"/>
      <c r="BDT239" s="4"/>
      <c r="BDU239" s="4"/>
      <c r="BDV239" s="4"/>
      <c r="BDW239" s="4"/>
      <c r="BDX239" s="4"/>
      <c r="BDY239" s="4"/>
      <c r="BDZ239" s="4"/>
      <c r="BEA239" s="4"/>
      <c r="BEB239" s="4"/>
      <c r="BEC239" s="4"/>
      <c r="BED239" s="4"/>
      <c r="BEE239" s="4"/>
      <c r="BEF239" s="4"/>
      <c r="BEG239" s="4"/>
      <c r="BEH239" s="4"/>
      <c r="BEI239" s="4"/>
      <c r="BEJ239" s="4"/>
      <c r="BEK239" s="4"/>
      <c r="BEL239" s="4"/>
      <c r="BEM239" s="4"/>
      <c r="BEN239" s="4"/>
      <c r="BEO239" s="4"/>
      <c r="BEP239" s="4"/>
      <c r="BEQ239" s="4"/>
      <c r="BER239" s="4"/>
      <c r="BES239" s="4"/>
      <c r="BET239" s="4"/>
      <c r="BEU239" s="4"/>
      <c r="BEV239" s="4"/>
      <c r="BEW239" s="4"/>
      <c r="BEX239" s="4"/>
      <c r="BEY239" s="4"/>
      <c r="BEZ239" s="4"/>
      <c r="BFA239" s="4"/>
      <c r="BFB239" s="4"/>
      <c r="BFC239" s="4"/>
      <c r="BFD239" s="4"/>
      <c r="BFE239" s="4"/>
      <c r="BFF239" s="4"/>
      <c r="BFG239" s="4"/>
      <c r="BFH239" s="4"/>
      <c r="BFI239" s="4"/>
      <c r="BFJ239" s="4"/>
      <c r="BFK239" s="4"/>
      <c r="BFL239" s="4"/>
      <c r="BFM239" s="4"/>
      <c r="BFN239" s="4"/>
      <c r="BFO239" s="4"/>
      <c r="BFP239" s="4"/>
      <c r="BFQ239" s="4"/>
      <c r="BFR239" s="4"/>
      <c r="BFS239" s="4"/>
      <c r="BFT239" s="4"/>
      <c r="BFU239" s="4"/>
      <c r="BFV239" s="4"/>
      <c r="BFW239" s="4"/>
      <c r="BFX239" s="4"/>
      <c r="BFY239" s="4"/>
      <c r="BFZ239" s="4"/>
      <c r="BGA239" s="4"/>
      <c r="BGB239" s="4"/>
      <c r="BGC239" s="4"/>
      <c r="BGD239" s="4"/>
      <c r="BGE239" s="4"/>
      <c r="BGF239" s="4"/>
      <c r="BGG239" s="4"/>
      <c r="BGH239" s="4"/>
      <c r="BGI239" s="4"/>
      <c r="BGJ239" s="4"/>
      <c r="BGK239" s="4"/>
      <c r="BGL239" s="4"/>
      <c r="BGM239" s="4"/>
      <c r="BGN239" s="4"/>
      <c r="BGO239" s="4"/>
      <c r="BGP239" s="4"/>
      <c r="BGQ239" s="4"/>
      <c r="BGR239" s="4"/>
      <c r="BGS239" s="4"/>
      <c r="BGT239" s="4"/>
      <c r="BGU239" s="4"/>
      <c r="BGV239" s="4"/>
      <c r="BGW239" s="4"/>
      <c r="BGX239" s="4"/>
      <c r="BGY239" s="4"/>
      <c r="BGZ239" s="4"/>
      <c r="BHA239" s="4"/>
    </row>
    <row r="240" spans="20:1561" x14ac:dyDescent="0.2">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c r="XA240" s="4"/>
      <c r="XB240" s="4"/>
      <c r="XC240" s="4"/>
      <c r="XD240" s="4"/>
      <c r="XE240" s="4"/>
      <c r="XF240" s="4"/>
      <c r="XG240" s="4"/>
      <c r="XH240" s="4"/>
      <c r="XI240" s="4"/>
      <c r="XJ240" s="4"/>
      <c r="XK240" s="4"/>
      <c r="XL240" s="4"/>
      <c r="XM240" s="4"/>
      <c r="XN240" s="4"/>
      <c r="XO240" s="4"/>
      <c r="XP240" s="4"/>
      <c r="XQ240" s="4"/>
      <c r="XR240" s="4"/>
      <c r="XS240" s="4"/>
      <c r="XT240" s="4"/>
      <c r="XU240" s="4"/>
      <c r="XV240" s="4"/>
      <c r="XW240" s="4"/>
      <c r="XX240" s="4"/>
      <c r="XY240" s="4"/>
      <c r="XZ240" s="4"/>
      <c r="YA240" s="4"/>
      <c r="YB240" s="4"/>
      <c r="YC240" s="4"/>
      <c r="YD240" s="4"/>
      <c r="YE240" s="4"/>
      <c r="YF240" s="4"/>
      <c r="YG240" s="4"/>
      <c r="YH240" s="4"/>
      <c r="YI240" s="4"/>
      <c r="YJ240" s="4"/>
      <c r="YK240" s="4"/>
      <c r="YL240" s="4"/>
      <c r="YM240" s="4"/>
      <c r="YN240" s="4"/>
      <c r="YO240" s="4"/>
      <c r="YP240" s="4"/>
      <c r="YQ240" s="4"/>
      <c r="YR240" s="4"/>
      <c r="YS240" s="4"/>
      <c r="YT240" s="4"/>
      <c r="YU240" s="4"/>
      <c r="YV240" s="4"/>
      <c r="YW240" s="4"/>
      <c r="YX240" s="4"/>
      <c r="YY240" s="4"/>
      <c r="YZ240" s="4"/>
      <c r="ZA240" s="4"/>
      <c r="ZB240" s="4"/>
      <c r="ZC240" s="4"/>
      <c r="ZD240" s="4"/>
      <c r="ZE240" s="4"/>
      <c r="ZF240" s="4"/>
      <c r="ZG240" s="4"/>
      <c r="ZH240" s="4"/>
      <c r="ZI240" s="4"/>
      <c r="ZJ240" s="4"/>
      <c r="ZK240" s="4"/>
      <c r="ZL240" s="4"/>
      <c r="ZM240" s="4"/>
      <c r="ZN240" s="4"/>
      <c r="ZO240" s="4"/>
      <c r="ZP240" s="4"/>
      <c r="ZQ240" s="4"/>
      <c r="ZR240" s="4"/>
      <c r="ZS240" s="4"/>
      <c r="ZT240" s="4"/>
      <c r="ZU240" s="4"/>
      <c r="ZV240" s="4"/>
      <c r="ZW240" s="4"/>
      <c r="ZX240" s="4"/>
      <c r="ZY240" s="4"/>
      <c r="ZZ240" s="4"/>
      <c r="AAA240" s="4"/>
      <c r="AAB240" s="4"/>
      <c r="AAC240" s="4"/>
      <c r="AAD240" s="4"/>
      <c r="AAE240" s="4"/>
      <c r="AAF240" s="4"/>
      <c r="AAG240" s="4"/>
      <c r="AAH240" s="4"/>
      <c r="AAI240" s="4"/>
      <c r="AAJ240" s="4"/>
      <c r="AAK240" s="4"/>
      <c r="AAL240" s="4"/>
      <c r="AAM240" s="4"/>
      <c r="AAN240" s="4"/>
      <c r="AAO240" s="4"/>
      <c r="AAP240" s="4"/>
      <c r="AAQ240" s="4"/>
      <c r="AAR240" s="4"/>
      <c r="AAS240" s="4"/>
      <c r="AAT240" s="4"/>
      <c r="AAU240" s="4"/>
      <c r="AAV240" s="4"/>
      <c r="AAW240" s="4"/>
      <c r="AAX240" s="4"/>
      <c r="AAY240" s="4"/>
      <c r="AAZ240" s="4"/>
      <c r="ABA240" s="4"/>
      <c r="ABB240" s="4"/>
      <c r="ABC240" s="4"/>
      <c r="ABD240" s="4"/>
      <c r="ABE240" s="4"/>
      <c r="ABF240" s="4"/>
      <c r="ABG240" s="4"/>
      <c r="ABH240" s="4"/>
      <c r="ABI240" s="4"/>
      <c r="ABJ240" s="4"/>
      <c r="ABK240" s="4"/>
      <c r="ABL240" s="4"/>
      <c r="ABM240" s="4"/>
      <c r="ABN240" s="4"/>
      <c r="ABO240" s="4"/>
      <c r="ABP240" s="4"/>
      <c r="ABQ240" s="4"/>
      <c r="ABR240" s="4"/>
      <c r="ABS240" s="4"/>
      <c r="ABT240" s="4"/>
      <c r="ABU240" s="4"/>
      <c r="ABV240" s="4"/>
      <c r="ABW240" s="4"/>
      <c r="ABX240" s="4"/>
      <c r="ABY240" s="4"/>
      <c r="ABZ240" s="4"/>
      <c r="ACA240" s="4"/>
      <c r="ACB240" s="4"/>
      <c r="ACC240" s="4"/>
      <c r="ACD240" s="4"/>
      <c r="ACE240" s="4"/>
      <c r="ACF240" s="4"/>
      <c r="ACG240" s="4"/>
      <c r="ACH240" s="4"/>
      <c r="ACI240" s="4"/>
      <c r="ACJ240" s="4"/>
      <c r="ACK240" s="4"/>
      <c r="ACL240" s="4"/>
      <c r="ACM240" s="4"/>
      <c r="ACN240" s="4"/>
      <c r="ACO240" s="4"/>
      <c r="ACP240" s="4"/>
      <c r="ACQ240" s="4"/>
      <c r="ACR240" s="4"/>
      <c r="ACS240" s="4"/>
      <c r="ACT240" s="4"/>
      <c r="ACU240" s="4"/>
      <c r="ACV240" s="4"/>
      <c r="ACW240" s="4"/>
      <c r="ACX240" s="4"/>
      <c r="ACY240" s="4"/>
      <c r="ACZ240" s="4"/>
      <c r="ADA240" s="4"/>
      <c r="ADB240" s="4"/>
      <c r="ADC240" s="4"/>
      <c r="ADD240" s="4"/>
      <c r="ADE240" s="4"/>
      <c r="ADF240" s="4"/>
      <c r="ADG240" s="4"/>
      <c r="ADH240" s="4"/>
      <c r="ADI240" s="4"/>
      <c r="ADJ240" s="4"/>
      <c r="ADK240" s="4"/>
      <c r="ADL240" s="4"/>
      <c r="ADM240" s="4"/>
      <c r="ADN240" s="4"/>
      <c r="ADO240" s="4"/>
      <c r="ADP240" s="4"/>
      <c r="ADQ240" s="4"/>
      <c r="ADR240" s="4"/>
      <c r="ADS240" s="4"/>
      <c r="ADT240" s="4"/>
      <c r="ADU240" s="4"/>
      <c r="ADV240" s="4"/>
      <c r="ADW240" s="4"/>
      <c r="ADX240" s="4"/>
      <c r="ADY240" s="4"/>
      <c r="ADZ240" s="4"/>
      <c r="AEA240" s="4"/>
      <c r="AEB240" s="4"/>
      <c r="AEC240" s="4"/>
      <c r="AED240" s="4"/>
      <c r="AEE240" s="4"/>
      <c r="AEF240" s="4"/>
      <c r="AEG240" s="4"/>
      <c r="AEH240" s="4"/>
      <c r="AEI240" s="4"/>
      <c r="AEJ240" s="4"/>
      <c r="AEK240" s="4"/>
      <c r="AEL240" s="4"/>
      <c r="AEM240" s="4"/>
      <c r="AEN240" s="4"/>
      <c r="AEO240" s="4"/>
      <c r="AEP240" s="4"/>
      <c r="AEQ240" s="4"/>
      <c r="AER240" s="4"/>
      <c r="AES240" s="4"/>
      <c r="AET240" s="4"/>
      <c r="AEU240" s="4"/>
      <c r="AEV240" s="4"/>
      <c r="AEW240" s="4"/>
      <c r="AEX240" s="4"/>
      <c r="AEY240" s="4"/>
      <c r="AEZ240" s="4"/>
      <c r="AFA240" s="4"/>
      <c r="AFB240" s="4"/>
      <c r="AFC240" s="4"/>
      <c r="AFD240" s="4"/>
      <c r="AFE240" s="4"/>
      <c r="AFF240" s="4"/>
      <c r="AFG240" s="4"/>
      <c r="AFH240" s="4"/>
      <c r="AFI240" s="4"/>
      <c r="AFJ240" s="4"/>
      <c r="AFK240" s="4"/>
      <c r="AFL240" s="4"/>
      <c r="AFM240" s="4"/>
      <c r="AFN240" s="4"/>
      <c r="AFO240" s="4"/>
      <c r="AFP240" s="4"/>
      <c r="AFQ240" s="4"/>
      <c r="AFR240" s="4"/>
      <c r="AFS240" s="4"/>
      <c r="AFT240" s="4"/>
      <c r="AFU240" s="4"/>
      <c r="AFV240" s="4"/>
      <c r="AFW240" s="4"/>
      <c r="AFX240" s="4"/>
      <c r="AFY240" s="4"/>
      <c r="AFZ240" s="4"/>
      <c r="AGA240" s="4"/>
      <c r="AGB240" s="4"/>
      <c r="AGC240" s="4"/>
      <c r="AGD240" s="4"/>
      <c r="AGE240" s="4"/>
      <c r="AGF240" s="4"/>
      <c r="AGG240" s="4"/>
      <c r="AGH240" s="4"/>
      <c r="AGI240" s="4"/>
      <c r="AGJ240" s="4"/>
      <c r="AGK240" s="4"/>
      <c r="AGL240" s="4"/>
      <c r="AGM240" s="4"/>
      <c r="AGN240" s="4"/>
      <c r="AGO240" s="4"/>
      <c r="AGP240" s="4"/>
      <c r="AGQ240" s="4"/>
      <c r="AGR240" s="4"/>
      <c r="AGS240" s="4"/>
      <c r="AGT240" s="4"/>
      <c r="AGU240" s="4"/>
      <c r="AGV240" s="4"/>
      <c r="AGW240" s="4"/>
      <c r="AGX240" s="4"/>
      <c r="AGY240" s="4"/>
      <c r="AGZ240" s="4"/>
      <c r="AHA240" s="4"/>
      <c r="AHB240" s="4"/>
      <c r="AHC240" s="4"/>
      <c r="AHD240" s="4"/>
      <c r="AHE240" s="4"/>
      <c r="AHF240" s="4"/>
      <c r="AHG240" s="4"/>
      <c r="AHH240" s="4"/>
      <c r="AHI240" s="4"/>
      <c r="AHJ240" s="4"/>
      <c r="AHK240" s="4"/>
      <c r="AHL240" s="4"/>
      <c r="AHM240" s="4"/>
      <c r="AHN240" s="4"/>
      <c r="AHO240" s="4"/>
      <c r="AHP240" s="4"/>
      <c r="AHQ240" s="4"/>
      <c r="AHR240" s="4"/>
      <c r="AHS240" s="4"/>
      <c r="AHT240" s="4"/>
      <c r="AHU240" s="4"/>
      <c r="AHV240" s="4"/>
      <c r="AHW240" s="4"/>
      <c r="AHX240" s="4"/>
      <c r="AHY240" s="4"/>
      <c r="AHZ240" s="4"/>
      <c r="AIA240" s="4"/>
      <c r="AIB240" s="4"/>
      <c r="AIC240" s="4"/>
      <c r="AID240" s="4"/>
      <c r="AIE240" s="4"/>
      <c r="AIF240" s="4"/>
      <c r="AIG240" s="4"/>
      <c r="AIH240" s="4"/>
      <c r="AII240" s="4"/>
      <c r="AIJ240" s="4"/>
      <c r="AIK240" s="4"/>
      <c r="AIL240" s="4"/>
      <c r="AIM240" s="4"/>
      <c r="AIN240" s="4"/>
      <c r="AIO240" s="4"/>
      <c r="AIP240" s="4"/>
      <c r="AIQ240" s="4"/>
      <c r="AIR240" s="4"/>
      <c r="AIS240" s="4"/>
      <c r="AIT240" s="4"/>
      <c r="AIU240" s="4"/>
      <c r="AIV240" s="4"/>
      <c r="AIW240" s="4"/>
      <c r="AIX240" s="4"/>
      <c r="AIY240" s="4"/>
      <c r="AIZ240" s="4"/>
      <c r="AJA240" s="4"/>
      <c r="AJB240" s="4"/>
      <c r="AJC240" s="4"/>
      <c r="AJD240" s="4"/>
      <c r="AJE240" s="4"/>
      <c r="AJF240" s="4"/>
      <c r="AJG240" s="4"/>
      <c r="AJH240" s="4"/>
      <c r="AJI240" s="4"/>
      <c r="AJJ240" s="4"/>
      <c r="AJK240" s="4"/>
      <c r="AJL240" s="4"/>
      <c r="AJM240" s="4"/>
      <c r="AJN240" s="4"/>
      <c r="AJO240" s="4"/>
      <c r="AJP240" s="4"/>
      <c r="AJQ240" s="4"/>
      <c r="AJR240" s="4"/>
      <c r="AJS240" s="4"/>
      <c r="AJT240" s="4"/>
      <c r="AJU240" s="4"/>
      <c r="AJV240" s="4"/>
      <c r="AJW240" s="4"/>
      <c r="AJX240" s="4"/>
      <c r="AJY240" s="4"/>
      <c r="AJZ240" s="4"/>
      <c r="AKA240" s="4"/>
      <c r="AKB240" s="4"/>
      <c r="AKC240" s="4"/>
      <c r="AKD240" s="4"/>
      <c r="AKE240" s="4"/>
      <c r="AKF240" s="4"/>
      <c r="AKG240" s="4"/>
      <c r="AKH240" s="4"/>
      <c r="AKI240" s="4"/>
      <c r="AKJ240" s="4"/>
      <c r="AKK240" s="4"/>
      <c r="AKL240" s="4"/>
      <c r="AKM240" s="4"/>
      <c r="AKN240" s="4"/>
      <c r="AKO240" s="4"/>
      <c r="AKP240" s="4"/>
      <c r="AKQ240" s="4"/>
      <c r="AKR240" s="4"/>
      <c r="AKS240" s="4"/>
      <c r="AKT240" s="4"/>
      <c r="AKU240" s="4"/>
      <c r="AKV240" s="4"/>
      <c r="AKW240" s="4"/>
      <c r="AKX240" s="4"/>
      <c r="AKY240" s="4"/>
      <c r="AKZ240" s="4"/>
      <c r="ALA240" s="4"/>
      <c r="ALB240" s="4"/>
      <c r="ALC240" s="4"/>
      <c r="ALD240" s="4"/>
      <c r="ALE240" s="4"/>
      <c r="ALF240" s="4"/>
      <c r="ALG240" s="4"/>
      <c r="ALH240" s="4"/>
      <c r="ALI240" s="4"/>
      <c r="ALJ240" s="4"/>
      <c r="ALK240" s="4"/>
      <c r="ALL240" s="4"/>
      <c r="ALM240" s="4"/>
      <c r="ALN240" s="4"/>
      <c r="ALO240" s="4"/>
      <c r="ALP240" s="4"/>
      <c r="ALQ240" s="4"/>
      <c r="ALR240" s="4"/>
      <c r="ALS240" s="4"/>
      <c r="ALT240" s="4"/>
      <c r="ALU240" s="4"/>
      <c r="ALV240" s="4"/>
      <c r="ALW240" s="4"/>
      <c r="ALX240" s="4"/>
      <c r="ALY240" s="4"/>
      <c r="ALZ240" s="4"/>
      <c r="AMA240" s="4"/>
      <c r="AMB240" s="4"/>
      <c r="AMC240" s="4"/>
      <c r="AMD240" s="4"/>
      <c r="AME240" s="4"/>
      <c r="AMF240" s="4"/>
      <c r="AMG240" s="4"/>
      <c r="AMH240" s="4"/>
      <c r="AMI240" s="4"/>
      <c r="AMJ240" s="4"/>
      <c r="AMK240" s="4"/>
      <c r="AML240" s="4"/>
      <c r="AMM240" s="4"/>
      <c r="AMN240" s="4"/>
      <c r="AMO240" s="4"/>
      <c r="AMP240" s="4"/>
      <c r="AMQ240" s="4"/>
      <c r="AMR240" s="4"/>
      <c r="AMS240" s="4"/>
      <c r="AMT240" s="4"/>
      <c r="AMU240" s="4"/>
      <c r="AMV240" s="4"/>
      <c r="AMW240" s="4"/>
      <c r="AMX240" s="4"/>
      <c r="AMY240" s="4"/>
      <c r="AMZ240" s="4"/>
      <c r="ANA240" s="4"/>
      <c r="ANB240" s="4"/>
      <c r="ANC240" s="4"/>
      <c r="AND240" s="4"/>
      <c r="ANE240" s="4"/>
      <c r="ANF240" s="4"/>
      <c r="ANG240" s="4"/>
      <c r="ANH240" s="4"/>
      <c r="ANI240" s="4"/>
      <c r="ANJ240" s="4"/>
      <c r="ANK240" s="4"/>
      <c r="ANL240" s="4"/>
      <c r="ANM240" s="4"/>
      <c r="ANN240" s="4"/>
      <c r="ANO240" s="4"/>
      <c r="ANP240" s="4"/>
      <c r="ANQ240" s="4"/>
      <c r="ANR240" s="4"/>
      <c r="ANS240" s="4"/>
      <c r="ANT240" s="4"/>
      <c r="ANU240" s="4"/>
      <c r="ANV240" s="4"/>
      <c r="ANW240" s="4"/>
      <c r="ANX240" s="4"/>
      <c r="ANY240" s="4"/>
      <c r="ANZ240" s="4"/>
      <c r="AOA240" s="4"/>
      <c r="AOB240" s="4"/>
      <c r="AOC240" s="4"/>
      <c r="AOD240" s="4"/>
      <c r="AOE240" s="4"/>
      <c r="AOF240" s="4"/>
      <c r="AOG240" s="4"/>
      <c r="AOH240" s="4"/>
      <c r="AOI240" s="4"/>
      <c r="AOJ240" s="4"/>
      <c r="AOK240" s="4"/>
      <c r="AOL240" s="4"/>
      <c r="AOM240" s="4"/>
      <c r="AON240" s="4"/>
      <c r="AOO240" s="4"/>
      <c r="AOP240" s="4"/>
      <c r="AOQ240" s="4"/>
      <c r="AOR240" s="4"/>
      <c r="AOS240" s="4"/>
      <c r="AOT240" s="4"/>
      <c r="AOU240" s="4"/>
      <c r="AOV240" s="4"/>
      <c r="AOW240" s="4"/>
      <c r="AOX240" s="4"/>
      <c r="AOY240" s="4"/>
      <c r="AOZ240" s="4"/>
      <c r="APA240" s="4"/>
      <c r="APB240" s="4"/>
      <c r="APC240" s="4"/>
      <c r="APD240" s="4"/>
      <c r="APE240" s="4"/>
      <c r="APF240" s="4"/>
      <c r="APG240" s="4"/>
      <c r="APH240" s="4"/>
      <c r="API240" s="4"/>
      <c r="APJ240" s="4"/>
      <c r="APK240" s="4"/>
      <c r="APL240" s="4"/>
      <c r="APM240" s="4"/>
      <c r="APN240" s="4"/>
      <c r="APO240" s="4"/>
      <c r="APP240" s="4"/>
      <c r="APQ240" s="4"/>
      <c r="APR240" s="4"/>
      <c r="APS240" s="4"/>
      <c r="APT240" s="4"/>
      <c r="APU240" s="4"/>
      <c r="APV240" s="4"/>
      <c r="APW240" s="4"/>
      <c r="APX240" s="4"/>
      <c r="APY240" s="4"/>
      <c r="APZ240" s="4"/>
      <c r="AQA240" s="4"/>
      <c r="AQB240" s="4"/>
      <c r="AQC240" s="4"/>
      <c r="AQD240" s="4"/>
      <c r="AQE240" s="4"/>
      <c r="AQF240" s="4"/>
      <c r="AQG240" s="4"/>
      <c r="AQH240" s="4"/>
      <c r="AQI240" s="4"/>
      <c r="AQJ240" s="4"/>
      <c r="AQK240" s="4"/>
      <c r="AQL240" s="4"/>
      <c r="AQM240" s="4"/>
      <c r="AQN240" s="4"/>
      <c r="AQO240" s="4"/>
      <c r="AQP240" s="4"/>
      <c r="AQQ240" s="4"/>
      <c r="AQR240" s="4"/>
      <c r="AQS240" s="4"/>
      <c r="AQT240" s="4"/>
      <c r="AQU240" s="4"/>
      <c r="AQV240" s="4"/>
      <c r="AQW240" s="4"/>
      <c r="AQX240" s="4"/>
      <c r="AQY240" s="4"/>
      <c r="AQZ240" s="4"/>
      <c r="ARA240" s="4"/>
      <c r="ARB240" s="4"/>
      <c r="ARC240" s="4"/>
      <c r="ARD240" s="4"/>
      <c r="ARE240" s="4"/>
      <c r="ARF240" s="4"/>
      <c r="ARG240" s="4"/>
      <c r="ARH240" s="4"/>
      <c r="ARI240" s="4"/>
      <c r="ARJ240" s="4"/>
      <c r="ARK240" s="4"/>
      <c r="ARL240" s="4"/>
      <c r="ARM240" s="4"/>
      <c r="ARN240" s="4"/>
      <c r="ARO240" s="4"/>
      <c r="ARP240" s="4"/>
      <c r="ARQ240" s="4"/>
      <c r="ARR240" s="4"/>
      <c r="ARS240" s="4"/>
      <c r="ART240" s="4"/>
      <c r="ARU240" s="4"/>
      <c r="ARV240" s="4"/>
      <c r="ARW240" s="4"/>
      <c r="ARX240" s="4"/>
      <c r="ARY240" s="4"/>
      <c r="ARZ240" s="4"/>
      <c r="ASA240" s="4"/>
      <c r="ASB240" s="4"/>
      <c r="ASC240" s="4"/>
      <c r="ASD240" s="4"/>
      <c r="ASE240" s="4"/>
      <c r="ASF240" s="4"/>
      <c r="ASG240" s="4"/>
      <c r="ASH240" s="4"/>
      <c r="ASI240" s="4"/>
      <c r="ASJ240" s="4"/>
      <c r="ASK240" s="4"/>
      <c r="ASL240" s="4"/>
      <c r="ASM240" s="4"/>
      <c r="ASN240" s="4"/>
      <c r="ASO240" s="4"/>
      <c r="ASP240" s="4"/>
      <c r="ASQ240" s="4"/>
      <c r="ASR240" s="4"/>
      <c r="ASS240" s="4"/>
      <c r="AST240" s="4"/>
      <c r="ASU240" s="4"/>
      <c r="ASV240" s="4"/>
      <c r="ASW240" s="4"/>
      <c r="ASX240" s="4"/>
      <c r="ASY240" s="4"/>
      <c r="ASZ240" s="4"/>
      <c r="ATA240" s="4"/>
      <c r="ATB240" s="4"/>
      <c r="ATC240" s="4"/>
      <c r="ATD240" s="4"/>
      <c r="ATE240" s="4"/>
      <c r="ATF240" s="4"/>
      <c r="ATG240" s="4"/>
      <c r="ATH240" s="4"/>
      <c r="ATI240" s="4"/>
      <c r="ATJ240" s="4"/>
      <c r="ATK240" s="4"/>
      <c r="ATL240" s="4"/>
      <c r="ATM240" s="4"/>
      <c r="ATN240" s="4"/>
      <c r="ATO240" s="4"/>
      <c r="ATP240" s="4"/>
      <c r="ATQ240" s="4"/>
      <c r="ATR240" s="4"/>
      <c r="ATS240" s="4"/>
      <c r="ATT240" s="4"/>
      <c r="ATU240" s="4"/>
      <c r="ATV240" s="4"/>
      <c r="ATW240" s="4"/>
      <c r="ATX240" s="4"/>
      <c r="ATY240" s="4"/>
      <c r="ATZ240" s="4"/>
      <c r="AUA240" s="4"/>
      <c r="AUB240" s="4"/>
      <c r="AUC240" s="4"/>
      <c r="AUD240" s="4"/>
      <c r="AUE240" s="4"/>
      <c r="AUF240" s="4"/>
      <c r="AUG240" s="4"/>
      <c r="AUH240" s="4"/>
      <c r="AUI240" s="4"/>
      <c r="AUJ240" s="4"/>
      <c r="AUK240" s="4"/>
      <c r="AUL240" s="4"/>
      <c r="AUM240" s="4"/>
      <c r="AUN240" s="4"/>
      <c r="AUO240" s="4"/>
      <c r="AUP240" s="4"/>
      <c r="AUQ240" s="4"/>
      <c r="AUR240" s="4"/>
      <c r="AUS240" s="4"/>
      <c r="AUT240" s="4"/>
      <c r="AUU240" s="4"/>
      <c r="AUV240" s="4"/>
      <c r="AUW240" s="4"/>
      <c r="AUX240" s="4"/>
      <c r="AUY240" s="4"/>
      <c r="AUZ240" s="4"/>
      <c r="AVA240" s="4"/>
      <c r="AVB240" s="4"/>
      <c r="AVC240" s="4"/>
      <c r="AVD240" s="4"/>
      <c r="AVE240" s="4"/>
      <c r="AVF240" s="4"/>
      <c r="AVG240" s="4"/>
      <c r="AVH240" s="4"/>
      <c r="AVI240" s="4"/>
      <c r="AVJ240" s="4"/>
      <c r="AVK240" s="4"/>
      <c r="AVL240" s="4"/>
      <c r="AVM240" s="4"/>
      <c r="AVN240" s="4"/>
      <c r="AVO240" s="4"/>
      <c r="AVP240" s="4"/>
      <c r="AVQ240" s="4"/>
      <c r="AVR240" s="4"/>
      <c r="AVS240" s="4"/>
      <c r="AVT240" s="4"/>
      <c r="AVU240" s="4"/>
      <c r="AVV240" s="4"/>
      <c r="AVW240" s="4"/>
      <c r="AVX240" s="4"/>
      <c r="AVY240" s="4"/>
      <c r="AVZ240" s="4"/>
      <c r="AWA240" s="4"/>
      <c r="AWB240" s="4"/>
      <c r="AWC240" s="4"/>
      <c r="AWD240" s="4"/>
      <c r="AWE240" s="4"/>
      <c r="AWF240" s="4"/>
      <c r="AWG240" s="4"/>
      <c r="AWH240" s="4"/>
      <c r="AWI240" s="4"/>
      <c r="AWJ240" s="4"/>
      <c r="AWK240" s="4"/>
      <c r="AWL240" s="4"/>
      <c r="AWM240" s="4"/>
      <c r="AWN240" s="4"/>
      <c r="AWO240" s="4"/>
      <c r="AWP240" s="4"/>
      <c r="AWQ240" s="4"/>
      <c r="AWR240" s="4"/>
      <c r="AWS240" s="4"/>
      <c r="AWT240" s="4"/>
      <c r="AWU240" s="4"/>
      <c r="AWV240" s="4"/>
      <c r="AWW240" s="4"/>
      <c r="AWX240" s="4"/>
      <c r="AWY240" s="4"/>
      <c r="AWZ240" s="4"/>
      <c r="AXA240" s="4"/>
      <c r="AXB240" s="4"/>
      <c r="AXC240" s="4"/>
      <c r="AXD240" s="4"/>
      <c r="AXE240" s="4"/>
      <c r="AXF240" s="4"/>
      <c r="AXG240" s="4"/>
      <c r="AXH240" s="4"/>
      <c r="AXI240" s="4"/>
      <c r="AXJ240" s="4"/>
      <c r="AXK240" s="4"/>
      <c r="AXL240" s="4"/>
      <c r="AXM240" s="4"/>
      <c r="AXN240" s="4"/>
      <c r="AXO240" s="4"/>
      <c r="AXP240" s="4"/>
      <c r="AXQ240" s="4"/>
      <c r="AXR240" s="4"/>
      <c r="AXS240" s="4"/>
      <c r="AXT240" s="4"/>
      <c r="AXU240" s="4"/>
      <c r="AXV240" s="4"/>
      <c r="AXW240" s="4"/>
      <c r="AXX240" s="4"/>
      <c r="AXY240" s="4"/>
      <c r="AXZ240" s="4"/>
      <c r="AYA240" s="4"/>
      <c r="AYB240" s="4"/>
      <c r="AYC240" s="4"/>
      <c r="AYD240" s="4"/>
      <c r="AYE240" s="4"/>
      <c r="AYF240" s="4"/>
      <c r="AYG240" s="4"/>
      <c r="AYH240" s="4"/>
      <c r="AYI240" s="4"/>
      <c r="AYJ240" s="4"/>
      <c r="AYK240" s="4"/>
      <c r="AYL240" s="4"/>
      <c r="AYM240" s="4"/>
      <c r="AYN240" s="4"/>
      <c r="AYO240" s="4"/>
      <c r="AYP240" s="4"/>
      <c r="AYQ240" s="4"/>
      <c r="AYR240" s="4"/>
      <c r="AYS240" s="4"/>
      <c r="AYT240" s="4"/>
      <c r="AYU240" s="4"/>
      <c r="AYV240" s="4"/>
      <c r="AYW240" s="4"/>
      <c r="AYX240" s="4"/>
      <c r="AYY240" s="4"/>
      <c r="AYZ240" s="4"/>
      <c r="AZA240" s="4"/>
      <c r="AZB240" s="4"/>
      <c r="AZC240" s="4"/>
      <c r="AZD240" s="4"/>
      <c r="AZE240" s="4"/>
      <c r="AZF240" s="4"/>
      <c r="AZG240" s="4"/>
      <c r="AZH240" s="4"/>
      <c r="AZI240" s="4"/>
      <c r="AZJ240" s="4"/>
      <c r="AZK240" s="4"/>
      <c r="AZL240" s="4"/>
      <c r="AZM240" s="4"/>
      <c r="AZN240" s="4"/>
      <c r="AZO240" s="4"/>
      <c r="AZP240" s="4"/>
      <c r="AZQ240" s="4"/>
      <c r="AZR240" s="4"/>
      <c r="AZS240" s="4"/>
      <c r="AZT240" s="4"/>
      <c r="AZU240" s="4"/>
      <c r="AZV240" s="4"/>
      <c r="AZW240" s="4"/>
      <c r="AZX240" s="4"/>
      <c r="AZY240" s="4"/>
      <c r="AZZ240" s="4"/>
      <c r="BAA240" s="4"/>
      <c r="BAB240" s="4"/>
      <c r="BAC240" s="4"/>
      <c r="BAD240" s="4"/>
      <c r="BAE240" s="4"/>
      <c r="BAF240" s="4"/>
      <c r="BAG240" s="4"/>
      <c r="BAH240" s="4"/>
      <c r="BAI240" s="4"/>
      <c r="BAJ240" s="4"/>
      <c r="BAK240" s="4"/>
      <c r="BAL240" s="4"/>
      <c r="BAM240" s="4"/>
      <c r="BAN240" s="4"/>
      <c r="BAO240" s="4"/>
      <c r="BAP240" s="4"/>
      <c r="BAQ240" s="4"/>
      <c r="BAR240" s="4"/>
      <c r="BAS240" s="4"/>
      <c r="BAT240" s="4"/>
      <c r="BAU240" s="4"/>
      <c r="BAV240" s="4"/>
      <c r="BAW240" s="4"/>
      <c r="BAX240" s="4"/>
      <c r="BAY240" s="4"/>
      <c r="BAZ240" s="4"/>
      <c r="BBA240" s="4"/>
      <c r="BBB240" s="4"/>
      <c r="BBC240" s="4"/>
      <c r="BBD240" s="4"/>
      <c r="BBE240" s="4"/>
      <c r="BBF240" s="4"/>
      <c r="BBG240" s="4"/>
      <c r="BBH240" s="4"/>
      <c r="BBI240" s="4"/>
      <c r="BBJ240" s="4"/>
      <c r="BBK240" s="4"/>
      <c r="BBL240" s="4"/>
      <c r="BBM240" s="4"/>
      <c r="BBN240" s="4"/>
      <c r="BBO240" s="4"/>
      <c r="BBP240" s="4"/>
      <c r="BBQ240" s="4"/>
      <c r="BBR240" s="4"/>
      <c r="BBS240" s="4"/>
      <c r="BBT240" s="4"/>
      <c r="BBU240" s="4"/>
      <c r="BBV240" s="4"/>
      <c r="BBW240" s="4"/>
      <c r="BBX240" s="4"/>
      <c r="BBY240" s="4"/>
      <c r="BBZ240" s="4"/>
      <c r="BCA240" s="4"/>
      <c r="BCB240" s="4"/>
      <c r="BCC240" s="4"/>
      <c r="BCD240" s="4"/>
      <c r="BCE240" s="4"/>
      <c r="BCF240" s="4"/>
      <c r="BCG240" s="4"/>
      <c r="BCH240" s="4"/>
      <c r="BCI240" s="4"/>
      <c r="BCJ240" s="4"/>
      <c r="BCK240" s="4"/>
      <c r="BCL240" s="4"/>
      <c r="BCM240" s="4"/>
      <c r="BCN240" s="4"/>
      <c r="BCO240" s="4"/>
      <c r="BCP240" s="4"/>
      <c r="BCQ240" s="4"/>
      <c r="BCR240" s="4"/>
      <c r="BCS240" s="4"/>
      <c r="BCT240" s="4"/>
      <c r="BCU240" s="4"/>
      <c r="BCV240" s="4"/>
      <c r="BCW240" s="4"/>
      <c r="BCX240" s="4"/>
      <c r="BCY240" s="4"/>
      <c r="BCZ240" s="4"/>
      <c r="BDA240" s="4"/>
      <c r="BDB240" s="4"/>
      <c r="BDC240" s="4"/>
      <c r="BDD240" s="4"/>
      <c r="BDE240" s="4"/>
      <c r="BDF240" s="4"/>
      <c r="BDG240" s="4"/>
      <c r="BDH240" s="4"/>
      <c r="BDI240" s="4"/>
      <c r="BDJ240" s="4"/>
      <c r="BDK240" s="4"/>
      <c r="BDL240" s="4"/>
      <c r="BDM240" s="4"/>
      <c r="BDN240" s="4"/>
      <c r="BDO240" s="4"/>
      <c r="BDP240" s="4"/>
      <c r="BDQ240" s="4"/>
      <c r="BDR240" s="4"/>
      <c r="BDS240" s="4"/>
      <c r="BDT240" s="4"/>
      <c r="BDU240" s="4"/>
      <c r="BDV240" s="4"/>
      <c r="BDW240" s="4"/>
      <c r="BDX240" s="4"/>
      <c r="BDY240" s="4"/>
      <c r="BDZ240" s="4"/>
      <c r="BEA240" s="4"/>
      <c r="BEB240" s="4"/>
      <c r="BEC240" s="4"/>
      <c r="BED240" s="4"/>
      <c r="BEE240" s="4"/>
      <c r="BEF240" s="4"/>
      <c r="BEG240" s="4"/>
      <c r="BEH240" s="4"/>
      <c r="BEI240" s="4"/>
      <c r="BEJ240" s="4"/>
      <c r="BEK240" s="4"/>
      <c r="BEL240" s="4"/>
      <c r="BEM240" s="4"/>
      <c r="BEN240" s="4"/>
      <c r="BEO240" s="4"/>
      <c r="BEP240" s="4"/>
      <c r="BEQ240" s="4"/>
      <c r="BER240" s="4"/>
      <c r="BES240" s="4"/>
      <c r="BET240" s="4"/>
      <c r="BEU240" s="4"/>
      <c r="BEV240" s="4"/>
      <c r="BEW240" s="4"/>
      <c r="BEX240" s="4"/>
      <c r="BEY240" s="4"/>
      <c r="BEZ240" s="4"/>
      <c r="BFA240" s="4"/>
      <c r="BFB240" s="4"/>
      <c r="BFC240" s="4"/>
      <c r="BFD240" s="4"/>
      <c r="BFE240" s="4"/>
      <c r="BFF240" s="4"/>
      <c r="BFG240" s="4"/>
      <c r="BFH240" s="4"/>
      <c r="BFI240" s="4"/>
      <c r="BFJ240" s="4"/>
      <c r="BFK240" s="4"/>
      <c r="BFL240" s="4"/>
      <c r="BFM240" s="4"/>
      <c r="BFN240" s="4"/>
      <c r="BFO240" s="4"/>
      <c r="BFP240" s="4"/>
      <c r="BFQ240" s="4"/>
      <c r="BFR240" s="4"/>
      <c r="BFS240" s="4"/>
      <c r="BFT240" s="4"/>
      <c r="BFU240" s="4"/>
      <c r="BFV240" s="4"/>
      <c r="BFW240" s="4"/>
      <c r="BFX240" s="4"/>
      <c r="BFY240" s="4"/>
      <c r="BFZ240" s="4"/>
      <c r="BGA240" s="4"/>
      <c r="BGB240" s="4"/>
      <c r="BGC240" s="4"/>
      <c r="BGD240" s="4"/>
      <c r="BGE240" s="4"/>
      <c r="BGF240" s="4"/>
      <c r="BGG240" s="4"/>
      <c r="BGH240" s="4"/>
      <c r="BGI240" s="4"/>
      <c r="BGJ240" s="4"/>
      <c r="BGK240" s="4"/>
      <c r="BGL240" s="4"/>
      <c r="BGM240" s="4"/>
      <c r="BGN240" s="4"/>
      <c r="BGO240" s="4"/>
      <c r="BGP240" s="4"/>
      <c r="BGQ240" s="4"/>
      <c r="BGR240" s="4"/>
      <c r="BGS240" s="4"/>
      <c r="BGT240" s="4"/>
      <c r="BGU240" s="4"/>
      <c r="BGV240" s="4"/>
      <c r="BGW240" s="4"/>
      <c r="BGX240" s="4"/>
      <c r="BGY240" s="4"/>
      <c r="BGZ240" s="4"/>
      <c r="BHA240" s="4"/>
    </row>
    <row r="241" spans="20:1561" x14ac:dyDescent="0.2">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c r="TV241" s="4"/>
      <c r="TW241" s="4"/>
      <c r="TX241" s="4"/>
      <c r="TY241" s="4"/>
      <c r="TZ241" s="4"/>
      <c r="UA241" s="4"/>
      <c r="UB241" s="4"/>
      <c r="UC241" s="4"/>
      <c r="UD241" s="4"/>
      <c r="UE241" s="4"/>
      <c r="UF241" s="4"/>
      <c r="UG241" s="4"/>
      <c r="UH241" s="4"/>
      <c r="UI241" s="4"/>
      <c r="UJ241" s="4"/>
      <c r="UK241" s="4"/>
      <c r="UL241" s="4"/>
      <c r="UM241" s="4"/>
      <c r="UN241" s="4"/>
      <c r="UO241" s="4"/>
      <c r="UP241" s="4"/>
      <c r="UQ241" s="4"/>
      <c r="UR241" s="4"/>
      <c r="US241" s="4"/>
      <c r="UT241" s="4"/>
      <c r="UU241" s="4"/>
      <c r="UV241" s="4"/>
      <c r="UW241" s="4"/>
      <c r="UX241" s="4"/>
      <c r="UY241" s="4"/>
      <c r="UZ241" s="4"/>
      <c r="VA241" s="4"/>
      <c r="VB241" s="4"/>
      <c r="VC241" s="4"/>
      <c r="VD241" s="4"/>
      <c r="VE241" s="4"/>
      <c r="VF241" s="4"/>
      <c r="VG241" s="4"/>
      <c r="VH241" s="4"/>
      <c r="VI241" s="4"/>
      <c r="VJ241" s="4"/>
      <c r="VK241" s="4"/>
      <c r="VL241" s="4"/>
      <c r="VM241" s="4"/>
      <c r="VN241" s="4"/>
      <c r="VO241" s="4"/>
      <c r="VP241" s="4"/>
      <c r="VQ241" s="4"/>
      <c r="VR241" s="4"/>
      <c r="VS241" s="4"/>
      <c r="VT241" s="4"/>
      <c r="VU241" s="4"/>
      <c r="VV241" s="4"/>
      <c r="VW241" s="4"/>
      <c r="VX241" s="4"/>
      <c r="VY241" s="4"/>
      <c r="VZ241" s="4"/>
      <c r="WA241" s="4"/>
      <c r="WB241" s="4"/>
      <c r="WC241" s="4"/>
      <c r="WD241" s="4"/>
      <c r="WE241" s="4"/>
      <c r="WF241" s="4"/>
      <c r="WG241" s="4"/>
      <c r="WH241" s="4"/>
      <c r="WI241" s="4"/>
      <c r="WJ241" s="4"/>
      <c r="WK241" s="4"/>
      <c r="WL241" s="4"/>
      <c r="WM241" s="4"/>
      <c r="WN241" s="4"/>
      <c r="WO241" s="4"/>
      <c r="WP241" s="4"/>
      <c r="WQ241" s="4"/>
      <c r="WR241" s="4"/>
      <c r="WS241" s="4"/>
      <c r="WT241" s="4"/>
      <c r="WU241" s="4"/>
      <c r="WV241" s="4"/>
      <c r="WW241" s="4"/>
      <c r="WX241" s="4"/>
      <c r="WY241" s="4"/>
      <c r="WZ241" s="4"/>
      <c r="XA241" s="4"/>
      <c r="XB241" s="4"/>
      <c r="XC241" s="4"/>
      <c r="XD241" s="4"/>
      <c r="XE241" s="4"/>
      <c r="XF241" s="4"/>
      <c r="XG241" s="4"/>
      <c r="XH241" s="4"/>
      <c r="XI241" s="4"/>
      <c r="XJ241" s="4"/>
      <c r="XK241" s="4"/>
      <c r="XL241" s="4"/>
      <c r="XM241" s="4"/>
      <c r="XN241" s="4"/>
      <c r="XO241" s="4"/>
      <c r="XP241" s="4"/>
      <c r="XQ241" s="4"/>
      <c r="XR241" s="4"/>
      <c r="XS241" s="4"/>
      <c r="XT241" s="4"/>
      <c r="XU241" s="4"/>
      <c r="XV241" s="4"/>
      <c r="XW241" s="4"/>
      <c r="XX241" s="4"/>
      <c r="XY241" s="4"/>
      <c r="XZ241" s="4"/>
      <c r="YA241" s="4"/>
      <c r="YB241" s="4"/>
      <c r="YC241" s="4"/>
      <c r="YD241" s="4"/>
      <c r="YE241" s="4"/>
      <c r="YF241" s="4"/>
      <c r="YG241" s="4"/>
      <c r="YH241" s="4"/>
      <c r="YI241" s="4"/>
      <c r="YJ241" s="4"/>
      <c r="YK241" s="4"/>
      <c r="YL241" s="4"/>
      <c r="YM241" s="4"/>
      <c r="YN241" s="4"/>
      <c r="YO241" s="4"/>
      <c r="YP241" s="4"/>
      <c r="YQ241" s="4"/>
      <c r="YR241" s="4"/>
      <c r="YS241" s="4"/>
      <c r="YT241" s="4"/>
      <c r="YU241" s="4"/>
      <c r="YV241" s="4"/>
      <c r="YW241" s="4"/>
      <c r="YX241" s="4"/>
      <c r="YY241" s="4"/>
      <c r="YZ241" s="4"/>
      <c r="ZA241" s="4"/>
      <c r="ZB241" s="4"/>
      <c r="ZC241" s="4"/>
      <c r="ZD241" s="4"/>
      <c r="ZE241" s="4"/>
      <c r="ZF241" s="4"/>
      <c r="ZG241" s="4"/>
      <c r="ZH241" s="4"/>
      <c r="ZI241" s="4"/>
      <c r="ZJ241" s="4"/>
      <c r="ZK241" s="4"/>
      <c r="ZL241" s="4"/>
      <c r="ZM241" s="4"/>
      <c r="ZN241" s="4"/>
      <c r="ZO241" s="4"/>
      <c r="ZP241" s="4"/>
      <c r="ZQ241" s="4"/>
      <c r="ZR241" s="4"/>
      <c r="ZS241" s="4"/>
      <c r="ZT241" s="4"/>
      <c r="ZU241" s="4"/>
      <c r="ZV241" s="4"/>
      <c r="ZW241" s="4"/>
      <c r="ZX241" s="4"/>
      <c r="ZY241" s="4"/>
      <c r="ZZ241" s="4"/>
      <c r="AAA241" s="4"/>
      <c r="AAB241" s="4"/>
      <c r="AAC241" s="4"/>
      <c r="AAD241" s="4"/>
      <c r="AAE241" s="4"/>
      <c r="AAF241" s="4"/>
      <c r="AAG241" s="4"/>
      <c r="AAH241" s="4"/>
      <c r="AAI241" s="4"/>
      <c r="AAJ241" s="4"/>
      <c r="AAK241" s="4"/>
      <c r="AAL241" s="4"/>
      <c r="AAM241" s="4"/>
      <c r="AAN241" s="4"/>
      <c r="AAO241" s="4"/>
      <c r="AAP241" s="4"/>
      <c r="AAQ241" s="4"/>
      <c r="AAR241" s="4"/>
      <c r="AAS241" s="4"/>
      <c r="AAT241" s="4"/>
      <c r="AAU241" s="4"/>
      <c r="AAV241" s="4"/>
      <c r="AAW241" s="4"/>
      <c r="AAX241" s="4"/>
      <c r="AAY241" s="4"/>
      <c r="AAZ241" s="4"/>
      <c r="ABA241" s="4"/>
      <c r="ABB241" s="4"/>
      <c r="ABC241" s="4"/>
      <c r="ABD241" s="4"/>
      <c r="ABE241" s="4"/>
      <c r="ABF241" s="4"/>
      <c r="ABG241" s="4"/>
      <c r="ABH241" s="4"/>
      <c r="ABI241" s="4"/>
      <c r="ABJ241" s="4"/>
      <c r="ABK241" s="4"/>
      <c r="ABL241" s="4"/>
      <c r="ABM241" s="4"/>
      <c r="ABN241" s="4"/>
      <c r="ABO241" s="4"/>
      <c r="ABP241" s="4"/>
      <c r="ABQ241" s="4"/>
      <c r="ABR241" s="4"/>
      <c r="ABS241" s="4"/>
      <c r="ABT241" s="4"/>
      <c r="ABU241" s="4"/>
      <c r="ABV241" s="4"/>
      <c r="ABW241" s="4"/>
      <c r="ABX241" s="4"/>
      <c r="ABY241" s="4"/>
      <c r="ABZ241" s="4"/>
      <c r="ACA241" s="4"/>
      <c r="ACB241" s="4"/>
      <c r="ACC241" s="4"/>
      <c r="ACD241" s="4"/>
      <c r="ACE241" s="4"/>
      <c r="ACF241" s="4"/>
      <c r="ACG241" s="4"/>
      <c r="ACH241" s="4"/>
      <c r="ACI241" s="4"/>
      <c r="ACJ241" s="4"/>
      <c r="ACK241" s="4"/>
      <c r="ACL241" s="4"/>
      <c r="ACM241" s="4"/>
      <c r="ACN241" s="4"/>
      <c r="ACO241" s="4"/>
      <c r="ACP241" s="4"/>
      <c r="ACQ241" s="4"/>
      <c r="ACR241" s="4"/>
      <c r="ACS241" s="4"/>
      <c r="ACT241" s="4"/>
      <c r="ACU241" s="4"/>
      <c r="ACV241" s="4"/>
      <c r="ACW241" s="4"/>
      <c r="ACX241" s="4"/>
      <c r="ACY241" s="4"/>
      <c r="ACZ241" s="4"/>
      <c r="ADA241" s="4"/>
      <c r="ADB241" s="4"/>
      <c r="ADC241" s="4"/>
      <c r="ADD241" s="4"/>
      <c r="ADE241" s="4"/>
      <c r="ADF241" s="4"/>
      <c r="ADG241" s="4"/>
      <c r="ADH241" s="4"/>
      <c r="ADI241" s="4"/>
      <c r="ADJ241" s="4"/>
      <c r="ADK241" s="4"/>
      <c r="ADL241" s="4"/>
      <c r="ADM241" s="4"/>
      <c r="ADN241" s="4"/>
      <c r="ADO241" s="4"/>
      <c r="ADP241" s="4"/>
      <c r="ADQ241" s="4"/>
      <c r="ADR241" s="4"/>
      <c r="ADS241" s="4"/>
      <c r="ADT241" s="4"/>
      <c r="ADU241" s="4"/>
      <c r="ADV241" s="4"/>
      <c r="ADW241" s="4"/>
      <c r="ADX241" s="4"/>
      <c r="ADY241" s="4"/>
      <c r="ADZ241" s="4"/>
      <c r="AEA241" s="4"/>
      <c r="AEB241" s="4"/>
      <c r="AEC241" s="4"/>
      <c r="AED241" s="4"/>
      <c r="AEE241" s="4"/>
      <c r="AEF241" s="4"/>
      <c r="AEG241" s="4"/>
      <c r="AEH241" s="4"/>
      <c r="AEI241" s="4"/>
      <c r="AEJ241" s="4"/>
      <c r="AEK241" s="4"/>
      <c r="AEL241" s="4"/>
      <c r="AEM241" s="4"/>
      <c r="AEN241" s="4"/>
      <c r="AEO241" s="4"/>
      <c r="AEP241" s="4"/>
      <c r="AEQ241" s="4"/>
      <c r="AER241" s="4"/>
      <c r="AES241" s="4"/>
      <c r="AET241" s="4"/>
      <c r="AEU241" s="4"/>
      <c r="AEV241" s="4"/>
      <c r="AEW241" s="4"/>
      <c r="AEX241" s="4"/>
      <c r="AEY241" s="4"/>
      <c r="AEZ241" s="4"/>
      <c r="AFA241" s="4"/>
      <c r="AFB241" s="4"/>
      <c r="AFC241" s="4"/>
      <c r="AFD241" s="4"/>
      <c r="AFE241" s="4"/>
      <c r="AFF241" s="4"/>
      <c r="AFG241" s="4"/>
      <c r="AFH241" s="4"/>
      <c r="AFI241" s="4"/>
      <c r="AFJ241" s="4"/>
      <c r="AFK241" s="4"/>
      <c r="AFL241" s="4"/>
      <c r="AFM241" s="4"/>
      <c r="AFN241" s="4"/>
      <c r="AFO241" s="4"/>
      <c r="AFP241" s="4"/>
      <c r="AFQ241" s="4"/>
      <c r="AFR241" s="4"/>
      <c r="AFS241" s="4"/>
      <c r="AFT241" s="4"/>
      <c r="AFU241" s="4"/>
      <c r="AFV241" s="4"/>
      <c r="AFW241" s="4"/>
      <c r="AFX241" s="4"/>
      <c r="AFY241" s="4"/>
      <c r="AFZ241" s="4"/>
      <c r="AGA241" s="4"/>
      <c r="AGB241" s="4"/>
      <c r="AGC241" s="4"/>
      <c r="AGD241" s="4"/>
      <c r="AGE241" s="4"/>
      <c r="AGF241" s="4"/>
      <c r="AGG241" s="4"/>
      <c r="AGH241" s="4"/>
      <c r="AGI241" s="4"/>
      <c r="AGJ241" s="4"/>
      <c r="AGK241" s="4"/>
      <c r="AGL241" s="4"/>
      <c r="AGM241" s="4"/>
      <c r="AGN241" s="4"/>
      <c r="AGO241" s="4"/>
      <c r="AGP241" s="4"/>
      <c r="AGQ241" s="4"/>
      <c r="AGR241" s="4"/>
      <c r="AGS241" s="4"/>
      <c r="AGT241" s="4"/>
      <c r="AGU241" s="4"/>
      <c r="AGV241" s="4"/>
      <c r="AGW241" s="4"/>
      <c r="AGX241" s="4"/>
      <c r="AGY241" s="4"/>
      <c r="AGZ241" s="4"/>
      <c r="AHA241" s="4"/>
      <c r="AHB241" s="4"/>
      <c r="AHC241" s="4"/>
      <c r="AHD241" s="4"/>
      <c r="AHE241" s="4"/>
      <c r="AHF241" s="4"/>
      <c r="AHG241" s="4"/>
      <c r="AHH241" s="4"/>
      <c r="AHI241" s="4"/>
      <c r="AHJ241" s="4"/>
      <c r="AHK241" s="4"/>
      <c r="AHL241" s="4"/>
      <c r="AHM241" s="4"/>
      <c r="AHN241" s="4"/>
      <c r="AHO241" s="4"/>
      <c r="AHP241" s="4"/>
      <c r="AHQ241" s="4"/>
      <c r="AHR241" s="4"/>
      <c r="AHS241" s="4"/>
      <c r="AHT241" s="4"/>
      <c r="AHU241" s="4"/>
      <c r="AHV241" s="4"/>
      <c r="AHW241" s="4"/>
      <c r="AHX241" s="4"/>
      <c r="AHY241" s="4"/>
      <c r="AHZ241" s="4"/>
      <c r="AIA241" s="4"/>
      <c r="AIB241" s="4"/>
      <c r="AIC241" s="4"/>
      <c r="AID241" s="4"/>
      <c r="AIE241" s="4"/>
      <c r="AIF241" s="4"/>
      <c r="AIG241" s="4"/>
      <c r="AIH241" s="4"/>
      <c r="AII241" s="4"/>
      <c r="AIJ241" s="4"/>
      <c r="AIK241" s="4"/>
      <c r="AIL241" s="4"/>
      <c r="AIM241" s="4"/>
      <c r="AIN241" s="4"/>
      <c r="AIO241" s="4"/>
      <c r="AIP241" s="4"/>
      <c r="AIQ241" s="4"/>
      <c r="AIR241" s="4"/>
      <c r="AIS241" s="4"/>
      <c r="AIT241" s="4"/>
      <c r="AIU241" s="4"/>
      <c r="AIV241" s="4"/>
      <c r="AIW241" s="4"/>
      <c r="AIX241" s="4"/>
      <c r="AIY241" s="4"/>
      <c r="AIZ241" s="4"/>
      <c r="AJA241" s="4"/>
      <c r="AJB241" s="4"/>
      <c r="AJC241" s="4"/>
      <c r="AJD241" s="4"/>
      <c r="AJE241" s="4"/>
      <c r="AJF241" s="4"/>
      <c r="AJG241" s="4"/>
      <c r="AJH241" s="4"/>
      <c r="AJI241" s="4"/>
      <c r="AJJ241" s="4"/>
      <c r="AJK241" s="4"/>
      <c r="AJL241" s="4"/>
      <c r="AJM241" s="4"/>
      <c r="AJN241" s="4"/>
      <c r="AJO241" s="4"/>
      <c r="AJP241" s="4"/>
      <c r="AJQ241" s="4"/>
      <c r="AJR241" s="4"/>
      <c r="AJS241" s="4"/>
      <c r="AJT241" s="4"/>
      <c r="AJU241" s="4"/>
      <c r="AJV241" s="4"/>
      <c r="AJW241" s="4"/>
      <c r="AJX241" s="4"/>
      <c r="AJY241" s="4"/>
      <c r="AJZ241" s="4"/>
      <c r="AKA241" s="4"/>
      <c r="AKB241" s="4"/>
      <c r="AKC241" s="4"/>
      <c r="AKD241" s="4"/>
      <c r="AKE241" s="4"/>
      <c r="AKF241" s="4"/>
      <c r="AKG241" s="4"/>
      <c r="AKH241" s="4"/>
      <c r="AKI241" s="4"/>
      <c r="AKJ241" s="4"/>
      <c r="AKK241" s="4"/>
      <c r="AKL241" s="4"/>
      <c r="AKM241" s="4"/>
      <c r="AKN241" s="4"/>
      <c r="AKO241" s="4"/>
      <c r="AKP241" s="4"/>
      <c r="AKQ241" s="4"/>
      <c r="AKR241" s="4"/>
      <c r="AKS241" s="4"/>
      <c r="AKT241" s="4"/>
      <c r="AKU241" s="4"/>
      <c r="AKV241" s="4"/>
      <c r="AKW241" s="4"/>
      <c r="AKX241" s="4"/>
      <c r="AKY241" s="4"/>
      <c r="AKZ241" s="4"/>
      <c r="ALA241" s="4"/>
      <c r="ALB241" s="4"/>
      <c r="ALC241" s="4"/>
      <c r="ALD241" s="4"/>
      <c r="ALE241" s="4"/>
      <c r="ALF241" s="4"/>
      <c r="ALG241" s="4"/>
      <c r="ALH241" s="4"/>
      <c r="ALI241" s="4"/>
      <c r="ALJ241" s="4"/>
      <c r="ALK241" s="4"/>
      <c r="ALL241" s="4"/>
      <c r="ALM241" s="4"/>
      <c r="ALN241" s="4"/>
      <c r="ALO241" s="4"/>
      <c r="ALP241" s="4"/>
      <c r="ALQ241" s="4"/>
      <c r="ALR241" s="4"/>
      <c r="ALS241" s="4"/>
      <c r="ALT241" s="4"/>
      <c r="ALU241" s="4"/>
      <c r="ALV241" s="4"/>
      <c r="ALW241" s="4"/>
      <c r="ALX241" s="4"/>
      <c r="ALY241" s="4"/>
      <c r="ALZ241" s="4"/>
      <c r="AMA241" s="4"/>
      <c r="AMB241" s="4"/>
      <c r="AMC241" s="4"/>
      <c r="AMD241" s="4"/>
      <c r="AME241" s="4"/>
      <c r="AMF241" s="4"/>
      <c r="AMG241" s="4"/>
      <c r="AMH241" s="4"/>
      <c r="AMI241" s="4"/>
      <c r="AMJ241" s="4"/>
      <c r="AMK241" s="4"/>
      <c r="AML241" s="4"/>
      <c r="AMM241" s="4"/>
      <c r="AMN241" s="4"/>
      <c r="AMO241" s="4"/>
      <c r="AMP241" s="4"/>
      <c r="AMQ241" s="4"/>
      <c r="AMR241" s="4"/>
      <c r="AMS241" s="4"/>
      <c r="AMT241" s="4"/>
      <c r="AMU241" s="4"/>
      <c r="AMV241" s="4"/>
      <c r="AMW241" s="4"/>
      <c r="AMX241" s="4"/>
      <c r="AMY241" s="4"/>
      <c r="AMZ241" s="4"/>
      <c r="ANA241" s="4"/>
      <c r="ANB241" s="4"/>
      <c r="ANC241" s="4"/>
      <c r="AND241" s="4"/>
      <c r="ANE241" s="4"/>
      <c r="ANF241" s="4"/>
      <c r="ANG241" s="4"/>
      <c r="ANH241" s="4"/>
      <c r="ANI241" s="4"/>
      <c r="ANJ241" s="4"/>
      <c r="ANK241" s="4"/>
      <c r="ANL241" s="4"/>
      <c r="ANM241" s="4"/>
      <c r="ANN241" s="4"/>
      <c r="ANO241" s="4"/>
      <c r="ANP241" s="4"/>
      <c r="ANQ241" s="4"/>
      <c r="ANR241" s="4"/>
      <c r="ANS241" s="4"/>
      <c r="ANT241" s="4"/>
      <c r="ANU241" s="4"/>
      <c r="ANV241" s="4"/>
      <c r="ANW241" s="4"/>
      <c r="ANX241" s="4"/>
      <c r="ANY241" s="4"/>
      <c r="ANZ241" s="4"/>
      <c r="AOA241" s="4"/>
      <c r="AOB241" s="4"/>
      <c r="AOC241" s="4"/>
      <c r="AOD241" s="4"/>
      <c r="AOE241" s="4"/>
      <c r="AOF241" s="4"/>
      <c r="AOG241" s="4"/>
      <c r="AOH241" s="4"/>
      <c r="AOI241" s="4"/>
      <c r="AOJ241" s="4"/>
      <c r="AOK241" s="4"/>
      <c r="AOL241" s="4"/>
      <c r="AOM241" s="4"/>
      <c r="AON241" s="4"/>
      <c r="AOO241" s="4"/>
      <c r="AOP241" s="4"/>
      <c r="AOQ241" s="4"/>
      <c r="AOR241" s="4"/>
      <c r="AOS241" s="4"/>
      <c r="AOT241" s="4"/>
      <c r="AOU241" s="4"/>
      <c r="AOV241" s="4"/>
      <c r="AOW241" s="4"/>
      <c r="AOX241" s="4"/>
      <c r="AOY241" s="4"/>
      <c r="AOZ241" s="4"/>
      <c r="APA241" s="4"/>
      <c r="APB241" s="4"/>
      <c r="APC241" s="4"/>
      <c r="APD241" s="4"/>
      <c r="APE241" s="4"/>
      <c r="APF241" s="4"/>
      <c r="APG241" s="4"/>
      <c r="APH241" s="4"/>
      <c r="API241" s="4"/>
      <c r="APJ241" s="4"/>
      <c r="APK241" s="4"/>
      <c r="APL241" s="4"/>
      <c r="APM241" s="4"/>
      <c r="APN241" s="4"/>
      <c r="APO241" s="4"/>
      <c r="APP241" s="4"/>
      <c r="APQ241" s="4"/>
      <c r="APR241" s="4"/>
      <c r="APS241" s="4"/>
      <c r="APT241" s="4"/>
      <c r="APU241" s="4"/>
      <c r="APV241" s="4"/>
      <c r="APW241" s="4"/>
      <c r="APX241" s="4"/>
      <c r="APY241" s="4"/>
      <c r="APZ241" s="4"/>
      <c r="AQA241" s="4"/>
      <c r="AQB241" s="4"/>
      <c r="AQC241" s="4"/>
      <c r="AQD241" s="4"/>
      <c r="AQE241" s="4"/>
      <c r="AQF241" s="4"/>
      <c r="AQG241" s="4"/>
      <c r="AQH241" s="4"/>
      <c r="AQI241" s="4"/>
      <c r="AQJ241" s="4"/>
      <c r="AQK241" s="4"/>
      <c r="AQL241" s="4"/>
      <c r="AQM241" s="4"/>
      <c r="AQN241" s="4"/>
      <c r="AQO241" s="4"/>
      <c r="AQP241" s="4"/>
      <c r="AQQ241" s="4"/>
      <c r="AQR241" s="4"/>
      <c r="AQS241" s="4"/>
      <c r="AQT241" s="4"/>
      <c r="AQU241" s="4"/>
      <c r="AQV241" s="4"/>
      <c r="AQW241" s="4"/>
      <c r="AQX241" s="4"/>
      <c r="AQY241" s="4"/>
      <c r="AQZ241" s="4"/>
      <c r="ARA241" s="4"/>
      <c r="ARB241" s="4"/>
      <c r="ARC241" s="4"/>
      <c r="ARD241" s="4"/>
      <c r="ARE241" s="4"/>
      <c r="ARF241" s="4"/>
      <c r="ARG241" s="4"/>
      <c r="ARH241" s="4"/>
      <c r="ARI241" s="4"/>
      <c r="ARJ241" s="4"/>
      <c r="ARK241" s="4"/>
      <c r="ARL241" s="4"/>
      <c r="ARM241" s="4"/>
      <c r="ARN241" s="4"/>
      <c r="ARO241" s="4"/>
      <c r="ARP241" s="4"/>
      <c r="ARQ241" s="4"/>
      <c r="ARR241" s="4"/>
      <c r="ARS241" s="4"/>
      <c r="ART241" s="4"/>
      <c r="ARU241" s="4"/>
      <c r="ARV241" s="4"/>
      <c r="ARW241" s="4"/>
      <c r="ARX241" s="4"/>
      <c r="ARY241" s="4"/>
      <c r="ARZ241" s="4"/>
      <c r="ASA241" s="4"/>
      <c r="ASB241" s="4"/>
      <c r="ASC241" s="4"/>
      <c r="ASD241" s="4"/>
      <c r="ASE241" s="4"/>
      <c r="ASF241" s="4"/>
      <c r="ASG241" s="4"/>
      <c r="ASH241" s="4"/>
      <c r="ASI241" s="4"/>
      <c r="ASJ241" s="4"/>
      <c r="ASK241" s="4"/>
      <c r="ASL241" s="4"/>
      <c r="ASM241" s="4"/>
      <c r="ASN241" s="4"/>
      <c r="ASO241" s="4"/>
      <c r="ASP241" s="4"/>
      <c r="ASQ241" s="4"/>
      <c r="ASR241" s="4"/>
      <c r="ASS241" s="4"/>
      <c r="AST241" s="4"/>
      <c r="ASU241" s="4"/>
      <c r="ASV241" s="4"/>
      <c r="ASW241" s="4"/>
      <c r="ASX241" s="4"/>
      <c r="ASY241" s="4"/>
      <c r="ASZ241" s="4"/>
      <c r="ATA241" s="4"/>
      <c r="ATB241" s="4"/>
      <c r="ATC241" s="4"/>
      <c r="ATD241" s="4"/>
      <c r="ATE241" s="4"/>
      <c r="ATF241" s="4"/>
      <c r="ATG241" s="4"/>
      <c r="ATH241" s="4"/>
      <c r="ATI241" s="4"/>
      <c r="ATJ241" s="4"/>
      <c r="ATK241" s="4"/>
      <c r="ATL241" s="4"/>
      <c r="ATM241" s="4"/>
      <c r="ATN241" s="4"/>
      <c r="ATO241" s="4"/>
      <c r="ATP241" s="4"/>
      <c r="ATQ241" s="4"/>
      <c r="ATR241" s="4"/>
      <c r="ATS241" s="4"/>
      <c r="ATT241" s="4"/>
      <c r="ATU241" s="4"/>
      <c r="ATV241" s="4"/>
      <c r="ATW241" s="4"/>
      <c r="ATX241" s="4"/>
      <c r="ATY241" s="4"/>
      <c r="ATZ241" s="4"/>
      <c r="AUA241" s="4"/>
      <c r="AUB241" s="4"/>
      <c r="AUC241" s="4"/>
      <c r="AUD241" s="4"/>
      <c r="AUE241" s="4"/>
      <c r="AUF241" s="4"/>
      <c r="AUG241" s="4"/>
      <c r="AUH241" s="4"/>
      <c r="AUI241" s="4"/>
      <c r="AUJ241" s="4"/>
      <c r="AUK241" s="4"/>
      <c r="AUL241" s="4"/>
      <c r="AUM241" s="4"/>
      <c r="AUN241" s="4"/>
      <c r="AUO241" s="4"/>
      <c r="AUP241" s="4"/>
      <c r="AUQ241" s="4"/>
      <c r="AUR241" s="4"/>
      <c r="AUS241" s="4"/>
      <c r="AUT241" s="4"/>
      <c r="AUU241" s="4"/>
      <c r="AUV241" s="4"/>
      <c r="AUW241" s="4"/>
      <c r="AUX241" s="4"/>
      <c r="AUY241" s="4"/>
      <c r="AUZ241" s="4"/>
      <c r="AVA241" s="4"/>
      <c r="AVB241" s="4"/>
      <c r="AVC241" s="4"/>
      <c r="AVD241" s="4"/>
      <c r="AVE241" s="4"/>
      <c r="AVF241" s="4"/>
      <c r="AVG241" s="4"/>
      <c r="AVH241" s="4"/>
      <c r="AVI241" s="4"/>
      <c r="AVJ241" s="4"/>
      <c r="AVK241" s="4"/>
      <c r="AVL241" s="4"/>
      <c r="AVM241" s="4"/>
      <c r="AVN241" s="4"/>
      <c r="AVO241" s="4"/>
      <c r="AVP241" s="4"/>
      <c r="AVQ241" s="4"/>
      <c r="AVR241" s="4"/>
      <c r="AVS241" s="4"/>
      <c r="AVT241" s="4"/>
      <c r="AVU241" s="4"/>
      <c r="AVV241" s="4"/>
      <c r="AVW241" s="4"/>
      <c r="AVX241" s="4"/>
      <c r="AVY241" s="4"/>
      <c r="AVZ241" s="4"/>
      <c r="AWA241" s="4"/>
      <c r="AWB241" s="4"/>
      <c r="AWC241" s="4"/>
      <c r="AWD241" s="4"/>
      <c r="AWE241" s="4"/>
      <c r="AWF241" s="4"/>
      <c r="AWG241" s="4"/>
      <c r="AWH241" s="4"/>
      <c r="AWI241" s="4"/>
      <c r="AWJ241" s="4"/>
      <c r="AWK241" s="4"/>
      <c r="AWL241" s="4"/>
      <c r="AWM241" s="4"/>
      <c r="AWN241" s="4"/>
      <c r="AWO241" s="4"/>
      <c r="AWP241" s="4"/>
      <c r="AWQ241" s="4"/>
      <c r="AWR241" s="4"/>
      <c r="AWS241" s="4"/>
      <c r="AWT241" s="4"/>
      <c r="AWU241" s="4"/>
      <c r="AWV241" s="4"/>
      <c r="AWW241" s="4"/>
      <c r="AWX241" s="4"/>
      <c r="AWY241" s="4"/>
      <c r="AWZ241" s="4"/>
      <c r="AXA241" s="4"/>
      <c r="AXB241" s="4"/>
      <c r="AXC241" s="4"/>
      <c r="AXD241" s="4"/>
      <c r="AXE241" s="4"/>
      <c r="AXF241" s="4"/>
      <c r="AXG241" s="4"/>
      <c r="AXH241" s="4"/>
      <c r="AXI241" s="4"/>
      <c r="AXJ241" s="4"/>
      <c r="AXK241" s="4"/>
      <c r="AXL241" s="4"/>
      <c r="AXM241" s="4"/>
      <c r="AXN241" s="4"/>
      <c r="AXO241" s="4"/>
      <c r="AXP241" s="4"/>
      <c r="AXQ241" s="4"/>
      <c r="AXR241" s="4"/>
      <c r="AXS241" s="4"/>
      <c r="AXT241" s="4"/>
      <c r="AXU241" s="4"/>
      <c r="AXV241" s="4"/>
      <c r="AXW241" s="4"/>
      <c r="AXX241" s="4"/>
      <c r="AXY241" s="4"/>
      <c r="AXZ241" s="4"/>
      <c r="AYA241" s="4"/>
      <c r="AYB241" s="4"/>
      <c r="AYC241" s="4"/>
      <c r="AYD241" s="4"/>
      <c r="AYE241" s="4"/>
      <c r="AYF241" s="4"/>
      <c r="AYG241" s="4"/>
      <c r="AYH241" s="4"/>
      <c r="AYI241" s="4"/>
      <c r="AYJ241" s="4"/>
      <c r="AYK241" s="4"/>
      <c r="AYL241" s="4"/>
      <c r="AYM241" s="4"/>
      <c r="AYN241" s="4"/>
      <c r="AYO241" s="4"/>
      <c r="AYP241" s="4"/>
      <c r="AYQ241" s="4"/>
      <c r="AYR241" s="4"/>
      <c r="AYS241" s="4"/>
      <c r="AYT241" s="4"/>
      <c r="AYU241" s="4"/>
      <c r="AYV241" s="4"/>
      <c r="AYW241" s="4"/>
      <c r="AYX241" s="4"/>
      <c r="AYY241" s="4"/>
      <c r="AYZ241" s="4"/>
      <c r="AZA241" s="4"/>
      <c r="AZB241" s="4"/>
      <c r="AZC241" s="4"/>
      <c r="AZD241" s="4"/>
      <c r="AZE241" s="4"/>
      <c r="AZF241" s="4"/>
      <c r="AZG241" s="4"/>
      <c r="AZH241" s="4"/>
      <c r="AZI241" s="4"/>
      <c r="AZJ241" s="4"/>
      <c r="AZK241" s="4"/>
      <c r="AZL241" s="4"/>
      <c r="AZM241" s="4"/>
      <c r="AZN241" s="4"/>
      <c r="AZO241" s="4"/>
      <c r="AZP241" s="4"/>
      <c r="AZQ241" s="4"/>
      <c r="AZR241" s="4"/>
      <c r="AZS241" s="4"/>
      <c r="AZT241" s="4"/>
      <c r="AZU241" s="4"/>
      <c r="AZV241" s="4"/>
      <c r="AZW241" s="4"/>
      <c r="AZX241" s="4"/>
      <c r="AZY241" s="4"/>
      <c r="AZZ241" s="4"/>
      <c r="BAA241" s="4"/>
      <c r="BAB241" s="4"/>
      <c r="BAC241" s="4"/>
      <c r="BAD241" s="4"/>
      <c r="BAE241" s="4"/>
      <c r="BAF241" s="4"/>
      <c r="BAG241" s="4"/>
      <c r="BAH241" s="4"/>
      <c r="BAI241" s="4"/>
      <c r="BAJ241" s="4"/>
      <c r="BAK241" s="4"/>
      <c r="BAL241" s="4"/>
      <c r="BAM241" s="4"/>
      <c r="BAN241" s="4"/>
      <c r="BAO241" s="4"/>
      <c r="BAP241" s="4"/>
      <c r="BAQ241" s="4"/>
      <c r="BAR241" s="4"/>
      <c r="BAS241" s="4"/>
      <c r="BAT241" s="4"/>
      <c r="BAU241" s="4"/>
      <c r="BAV241" s="4"/>
      <c r="BAW241" s="4"/>
      <c r="BAX241" s="4"/>
      <c r="BAY241" s="4"/>
      <c r="BAZ241" s="4"/>
      <c r="BBA241" s="4"/>
      <c r="BBB241" s="4"/>
      <c r="BBC241" s="4"/>
      <c r="BBD241" s="4"/>
      <c r="BBE241" s="4"/>
      <c r="BBF241" s="4"/>
      <c r="BBG241" s="4"/>
      <c r="BBH241" s="4"/>
      <c r="BBI241" s="4"/>
      <c r="BBJ241" s="4"/>
      <c r="BBK241" s="4"/>
      <c r="BBL241" s="4"/>
      <c r="BBM241" s="4"/>
      <c r="BBN241" s="4"/>
      <c r="BBO241" s="4"/>
      <c r="BBP241" s="4"/>
      <c r="BBQ241" s="4"/>
      <c r="BBR241" s="4"/>
      <c r="BBS241" s="4"/>
      <c r="BBT241" s="4"/>
      <c r="BBU241" s="4"/>
      <c r="BBV241" s="4"/>
      <c r="BBW241" s="4"/>
      <c r="BBX241" s="4"/>
      <c r="BBY241" s="4"/>
      <c r="BBZ241" s="4"/>
      <c r="BCA241" s="4"/>
      <c r="BCB241" s="4"/>
      <c r="BCC241" s="4"/>
      <c r="BCD241" s="4"/>
      <c r="BCE241" s="4"/>
      <c r="BCF241" s="4"/>
      <c r="BCG241" s="4"/>
      <c r="BCH241" s="4"/>
      <c r="BCI241" s="4"/>
      <c r="BCJ241" s="4"/>
      <c r="BCK241" s="4"/>
      <c r="BCL241" s="4"/>
      <c r="BCM241" s="4"/>
      <c r="BCN241" s="4"/>
      <c r="BCO241" s="4"/>
      <c r="BCP241" s="4"/>
      <c r="BCQ241" s="4"/>
      <c r="BCR241" s="4"/>
      <c r="BCS241" s="4"/>
      <c r="BCT241" s="4"/>
      <c r="BCU241" s="4"/>
      <c r="BCV241" s="4"/>
      <c r="BCW241" s="4"/>
      <c r="BCX241" s="4"/>
      <c r="BCY241" s="4"/>
      <c r="BCZ241" s="4"/>
      <c r="BDA241" s="4"/>
      <c r="BDB241" s="4"/>
      <c r="BDC241" s="4"/>
      <c r="BDD241" s="4"/>
      <c r="BDE241" s="4"/>
      <c r="BDF241" s="4"/>
      <c r="BDG241" s="4"/>
      <c r="BDH241" s="4"/>
      <c r="BDI241" s="4"/>
      <c r="BDJ241" s="4"/>
      <c r="BDK241" s="4"/>
      <c r="BDL241" s="4"/>
      <c r="BDM241" s="4"/>
      <c r="BDN241" s="4"/>
      <c r="BDO241" s="4"/>
      <c r="BDP241" s="4"/>
      <c r="BDQ241" s="4"/>
      <c r="BDR241" s="4"/>
      <c r="BDS241" s="4"/>
      <c r="BDT241" s="4"/>
      <c r="BDU241" s="4"/>
      <c r="BDV241" s="4"/>
      <c r="BDW241" s="4"/>
      <c r="BDX241" s="4"/>
      <c r="BDY241" s="4"/>
      <c r="BDZ241" s="4"/>
      <c r="BEA241" s="4"/>
      <c r="BEB241" s="4"/>
      <c r="BEC241" s="4"/>
      <c r="BED241" s="4"/>
      <c r="BEE241" s="4"/>
      <c r="BEF241" s="4"/>
      <c r="BEG241" s="4"/>
      <c r="BEH241" s="4"/>
      <c r="BEI241" s="4"/>
      <c r="BEJ241" s="4"/>
      <c r="BEK241" s="4"/>
      <c r="BEL241" s="4"/>
      <c r="BEM241" s="4"/>
      <c r="BEN241" s="4"/>
      <c r="BEO241" s="4"/>
      <c r="BEP241" s="4"/>
      <c r="BEQ241" s="4"/>
      <c r="BER241" s="4"/>
      <c r="BES241" s="4"/>
      <c r="BET241" s="4"/>
      <c r="BEU241" s="4"/>
      <c r="BEV241" s="4"/>
      <c r="BEW241" s="4"/>
      <c r="BEX241" s="4"/>
      <c r="BEY241" s="4"/>
      <c r="BEZ241" s="4"/>
      <c r="BFA241" s="4"/>
      <c r="BFB241" s="4"/>
      <c r="BFC241" s="4"/>
      <c r="BFD241" s="4"/>
      <c r="BFE241" s="4"/>
      <c r="BFF241" s="4"/>
      <c r="BFG241" s="4"/>
      <c r="BFH241" s="4"/>
      <c r="BFI241" s="4"/>
      <c r="BFJ241" s="4"/>
      <c r="BFK241" s="4"/>
      <c r="BFL241" s="4"/>
      <c r="BFM241" s="4"/>
      <c r="BFN241" s="4"/>
      <c r="BFO241" s="4"/>
      <c r="BFP241" s="4"/>
      <c r="BFQ241" s="4"/>
      <c r="BFR241" s="4"/>
      <c r="BFS241" s="4"/>
      <c r="BFT241" s="4"/>
      <c r="BFU241" s="4"/>
      <c r="BFV241" s="4"/>
      <c r="BFW241" s="4"/>
      <c r="BFX241" s="4"/>
      <c r="BFY241" s="4"/>
      <c r="BFZ241" s="4"/>
      <c r="BGA241" s="4"/>
      <c r="BGB241" s="4"/>
      <c r="BGC241" s="4"/>
      <c r="BGD241" s="4"/>
      <c r="BGE241" s="4"/>
      <c r="BGF241" s="4"/>
      <c r="BGG241" s="4"/>
      <c r="BGH241" s="4"/>
      <c r="BGI241" s="4"/>
      <c r="BGJ241" s="4"/>
      <c r="BGK241" s="4"/>
      <c r="BGL241" s="4"/>
      <c r="BGM241" s="4"/>
      <c r="BGN241" s="4"/>
      <c r="BGO241" s="4"/>
      <c r="BGP241" s="4"/>
      <c r="BGQ241" s="4"/>
      <c r="BGR241" s="4"/>
      <c r="BGS241" s="4"/>
      <c r="BGT241" s="4"/>
      <c r="BGU241" s="4"/>
      <c r="BGV241" s="4"/>
      <c r="BGW241" s="4"/>
      <c r="BGX241" s="4"/>
      <c r="BGY241" s="4"/>
      <c r="BGZ241" s="4"/>
      <c r="BHA241" s="4"/>
    </row>
    <row r="242" spans="20:1561" x14ac:dyDescent="0.2">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c r="TV242" s="4"/>
      <c r="TW242" s="4"/>
      <c r="TX242" s="4"/>
      <c r="TY242" s="4"/>
      <c r="TZ242" s="4"/>
      <c r="UA242" s="4"/>
      <c r="UB242" s="4"/>
      <c r="UC242" s="4"/>
      <c r="UD242" s="4"/>
      <c r="UE242" s="4"/>
      <c r="UF242" s="4"/>
      <c r="UG242" s="4"/>
      <c r="UH242" s="4"/>
      <c r="UI242" s="4"/>
      <c r="UJ242" s="4"/>
      <c r="UK242" s="4"/>
      <c r="UL242" s="4"/>
      <c r="UM242" s="4"/>
      <c r="UN242" s="4"/>
      <c r="UO242" s="4"/>
      <c r="UP242" s="4"/>
      <c r="UQ242" s="4"/>
      <c r="UR242" s="4"/>
      <c r="US242" s="4"/>
      <c r="UT242" s="4"/>
      <c r="UU242" s="4"/>
      <c r="UV242" s="4"/>
      <c r="UW242" s="4"/>
      <c r="UX242" s="4"/>
      <c r="UY242" s="4"/>
      <c r="UZ242" s="4"/>
      <c r="VA242" s="4"/>
      <c r="VB242" s="4"/>
      <c r="VC242" s="4"/>
      <c r="VD242" s="4"/>
      <c r="VE242" s="4"/>
      <c r="VF242" s="4"/>
      <c r="VG242" s="4"/>
      <c r="VH242" s="4"/>
      <c r="VI242" s="4"/>
      <c r="VJ242" s="4"/>
      <c r="VK242" s="4"/>
      <c r="VL242" s="4"/>
      <c r="VM242" s="4"/>
      <c r="VN242" s="4"/>
      <c r="VO242" s="4"/>
      <c r="VP242" s="4"/>
      <c r="VQ242" s="4"/>
      <c r="VR242" s="4"/>
      <c r="VS242" s="4"/>
      <c r="VT242" s="4"/>
      <c r="VU242" s="4"/>
      <c r="VV242" s="4"/>
      <c r="VW242" s="4"/>
      <c r="VX242" s="4"/>
      <c r="VY242" s="4"/>
      <c r="VZ242" s="4"/>
      <c r="WA242" s="4"/>
      <c r="WB242" s="4"/>
      <c r="WC242" s="4"/>
      <c r="WD242" s="4"/>
      <c r="WE242" s="4"/>
      <c r="WF242" s="4"/>
      <c r="WG242" s="4"/>
      <c r="WH242" s="4"/>
      <c r="WI242" s="4"/>
      <c r="WJ242" s="4"/>
      <c r="WK242" s="4"/>
      <c r="WL242" s="4"/>
      <c r="WM242" s="4"/>
      <c r="WN242" s="4"/>
      <c r="WO242" s="4"/>
      <c r="WP242" s="4"/>
      <c r="WQ242" s="4"/>
      <c r="WR242" s="4"/>
      <c r="WS242" s="4"/>
      <c r="WT242" s="4"/>
      <c r="WU242" s="4"/>
      <c r="WV242" s="4"/>
      <c r="WW242" s="4"/>
      <c r="WX242" s="4"/>
      <c r="WY242" s="4"/>
      <c r="WZ242" s="4"/>
      <c r="XA242" s="4"/>
      <c r="XB242" s="4"/>
      <c r="XC242" s="4"/>
      <c r="XD242" s="4"/>
      <c r="XE242" s="4"/>
      <c r="XF242" s="4"/>
      <c r="XG242" s="4"/>
      <c r="XH242" s="4"/>
      <c r="XI242" s="4"/>
      <c r="XJ242" s="4"/>
      <c r="XK242" s="4"/>
      <c r="XL242" s="4"/>
      <c r="XM242" s="4"/>
      <c r="XN242" s="4"/>
      <c r="XO242" s="4"/>
      <c r="XP242" s="4"/>
      <c r="XQ242" s="4"/>
      <c r="XR242" s="4"/>
      <c r="XS242" s="4"/>
      <c r="XT242" s="4"/>
      <c r="XU242" s="4"/>
      <c r="XV242" s="4"/>
      <c r="XW242" s="4"/>
      <c r="XX242" s="4"/>
      <c r="XY242" s="4"/>
      <c r="XZ242" s="4"/>
      <c r="YA242" s="4"/>
      <c r="YB242" s="4"/>
      <c r="YC242" s="4"/>
      <c r="YD242" s="4"/>
      <c r="YE242" s="4"/>
      <c r="YF242" s="4"/>
      <c r="YG242" s="4"/>
      <c r="YH242" s="4"/>
      <c r="YI242" s="4"/>
      <c r="YJ242" s="4"/>
      <c r="YK242" s="4"/>
      <c r="YL242" s="4"/>
      <c r="YM242" s="4"/>
      <c r="YN242" s="4"/>
      <c r="YO242" s="4"/>
      <c r="YP242" s="4"/>
      <c r="YQ242" s="4"/>
      <c r="YR242" s="4"/>
      <c r="YS242" s="4"/>
      <c r="YT242" s="4"/>
      <c r="YU242" s="4"/>
      <c r="YV242" s="4"/>
      <c r="YW242" s="4"/>
      <c r="YX242" s="4"/>
      <c r="YY242" s="4"/>
      <c r="YZ242" s="4"/>
      <c r="ZA242" s="4"/>
      <c r="ZB242" s="4"/>
      <c r="ZC242" s="4"/>
      <c r="ZD242" s="4"/>
      <c r="ZE242" s="4"/>
      <c r="ZF242" s="4"/>
      <c r="ZG242" s="4"/>
      <c r="ZH242" s="4"/>
      <c r="ZI242" s="4"/>
      <c r="ZJ242" s="4"/>
      <c r="ZK242" s="4"/>
      <c r="ZL242" s="4"/>
      <c r="ZM242" s="4"/>
      <c r="ZN242" s="4"/>
      <c r="ZO242" s="4"/>
      <c r="ZP242" s="4"/>
      <c r="ZQ242" s="4"/>
      <c r="ZR242" s="4"/>
      <c r="ZS242" s="4"/>
      <c r="ZT242" s="4"/>
      <c r="ZU242" s="4"/>
      <c r="ZV242" s="4"/>
      <c r="ZW242" s="4"/>
      <c r="ZX242" s="4"/>
      <c r="ZY242" s="4"/>
      <c r="ZZ242" s="4"/>
      <c r="AAA242" s="4"/>
      <c r="AAB242" s="4"/>
      <c r="AAC242" s="4"/>
      <c r="AAD242" s="4"/>
      <c r="AAE242" s="4"/>
      <c r="AAF242" s="4"/>
      <c r="AAG242" s="4"/>
      <c r="AAH242" s="4"/>
      <c r="AAI242" s="4"/>
      <c r="AAJ242" s="4"/>
      <c r="AAK242" s="4"/>
      <c r="AAL242" s="4"/>
      <c r="AAM242" s="4"/>
      <c r="AAN242" s="4"/>
      <c r="AAO242" s="4"/>
      <c r="AAP242" s="4"/>
      <c r="AAQ242" s="4"/>
      <c r="AAR242" s="4"/>
      <c r="AAS242" s="4"/>
      <c r="AAT242" s="4"/>
      <c r="AAU242" s="4"/>
      <c r="AAV242" s="4"/>
      <c r="AAW242" s="4"/>
      <c r="AAX242" s="4"/>
      <c r="AAY242" s="4"/>
      <c r="AAZ242" s="4"/>
      <c r="ABA242" s="4"/>
      <c r="ABB242" s="4"/>
      <c r="ABC242" s="4"/>
      <c r="ABD242" s="4"/>
      <c r="ABE242" s="4"/>
      <c r="ABF242" s="4"/>
      <c r="ABG242" s="4"/>
      <c r="ABH242" s="4"/>
      <c r="ABI242" s="4"/>
      <c r="ABJ242" s="4"/>
      <c r="ABK242" s="4"/>
      <c r="ABL242" s="4"/>
      <c r="ABM242" s="4"/>
      <c r="ABN242" s="4"/>
      <c r="ABO242" s="4"/>
      <c r="ABP242" s="4"/>
      <c r="ABQ242" s="4"/>
      <c r="ABR242" s="4"/>
      <c r="ABS242" s="4"/>
      <c r="ABT242" s="4"/>
      <c r="ABU242" s="4"/>
      <c r="ABV242" s="4"/>
      <c r="ABW242" s="4"/>
      <c r="ABX242" s="4"/>
      <c r="ABY242" s="4"/>
      <c r="ABZ242" s="4"/>
      <c r="ACA242" s="4"/>
      <c r="ACB242" s="4"/>
      <c r="ACC242" s="4"/>
      <c r="ACD242" s="4"/>
      <c r="ACE242" s="4"/>
      <c r="ACF242" s="4"/>
      <c r="ACG242" s="4"/>
      <c r="ACH242" s="4"/>
      <c r="ACI242" s="4"/>
      <c r="ACJ242" s="4"/>
      <c r="ACK242" s="4"/>
      <c r="ACL242" s="4"/>
      <c r="ACM242" s="4"/>
      <c r="ACN242" s="4"/>
      <c r="ACO242" s="4"/>
      <c r="ACP242" s="4"/>
      <c r="ACQ242" s="4"/>
      <c r="ACR242" s="4"/>
      <c r="ACS242" s="4"/>
      <c r="ACT242" s="4"/>
      <c r="ACU242" s="4"/>
      <c r="ACV242" s="4"/>
      <c r="ACW242" s="4"/>
      <c r="ACX242" s="4"/>
      <c r="ACY242" s="4"/>
      <c r="ACZ242" s="4"/>
      <c r="ADA242" s="4"/>
      <c r="ADB242" s="4"/>
      <c r="ADC242" s="4"/>
      <c r="ADD242" s="4"/>
      <c r="ADE242" s="4"/>
      <c r="ADF242" s="4"/>
      <c r="ADG242" s="4"/>
      <c r="ADH242" s="4"/>
      <c r="ADI242" s="4"/>
      <c r="ADJ242" s="4"/>
      <c r="ADK242" s="4"/>
      <c r="ADL242" s="4"/>
      <c r="ADM242" s="4"/>
      <c r="ADN242" s="4"/>
      <c r="ADO242" s="4"/>
      <c r="ADP242" s="4"/>
      <c r="ADQ242" s="4"/>
      <c r="ADR242" s="4"/>
      <c r="ADS242" s="4"/>
      <c r="ADT242" s="4"/>
      <c r="ADU242" s="4"/>
      <c r="ADV242" s="4"/>
      <c r="ADW242" s="4"/>
      <c r="ADX242" s="4"/>
      <c r="ADY242" s="4"/>
      <c r="ADZ242" s="4"/>
      <c r="AEA242" s="4"/>
      <c r="AEB242" s="4"/>
      <c r="AEC242" s="4"/>
      <c r="AED242" s="4"/>
      <c r="AEE242" s="4"/>
      <c r="AEF242" s="4"/>
      <c r="AEG242" s="4"/>
      <c r="AEH242" s="4"/>
      <c r="AEI242" s="4"/>
      <c r="AEJ242" s="4"/>
      <c r="AEK242" s="4"/>
      <c r="AEL242" s="4"/>
      <c r="AEM242" s="4"/>
      <c r="AEN242" s="4"/>
      <c r="AEO242" s="4"/>
      <c r="AEP242" s="4"/>
      <c r="AEQ242" s="4"/>
      <c r="AER242" s="4"/>
      <c r="AES242" s="4"/>
      <c r="AET242" s="4"/>
      <c r="AEU242" s="4"/>
      <c r="AEV242" s="4"/>
      <c r="AEW242" s="4"/>
      <c r="AEX242" s="4"/>
      <c r="AEY242" s="4"/>
      <c r="AEZ242" s="4"/>
      <c r="AFA242" s="4"/>
      <c r="AFB242" s="4"/>
      <c r="AFC242" s="4"/>
      <c r="AFD242" s="4"/>
      <c r="AFE242" s="4"/>
      <c r="AFF242" s="4"/>
      <c r="AFG242" s="4"/>
      <c r="AFH242" s="4"/>
      <c r="AFI242" s="4"/>
      <c r="AFJ242" s="4"/>
      <c r="AFK242" s="4"/>
      <c r="AFL242" s="4"/>
      <c r="AFM242" s="4"/>
      <c r="AFN242" s="4"/>
      <c r="AFO242" s="4"/>
      <c r="AFP242" s="4"/>
      <c r="AFQ242" s="4"/>
      <c r="AFR242" s="4"/>
      <c r="AFS242" s="4"/>
      <c r="AFT242" s="4"/>
      <c r="AFU242" s="4"/>
      <c r="AFV242" s="4"/>
      <c r="AFW242" s="4"/>
      <c r="AFX242" s="4"/>
      <c r="AFY242" s="4"/>
      <c r="AFZ242" s="4"/>
      <c r="AGA242" s="4"/>
      <c r="AGB242" s="4"/>
      <c r="AGC242" s="4"/>
      <c r="AGD242" s="4"/>
      <c r="AGE242" s="4"/>
      <c r="AGF242" s="4"/>
      <c r="AGG242" s="4"/>
      <c r="AGH242" s="4"/>
      <c r="AGI242" s="4"/>
      <c r="AGJ242" s="4"/>
      <c r="AGK242" s="4"/>
      <c r="AGL242" s="4"/>
      <c r="AGM242" s="4"/>
      <c r="AGN242" s="4"/>
      <c r="AGO242" s="4"/>
      <c r="AGP242" s="4"/>
      <c r="AGQ242" s="4"/>
      <c r="AGR242" s="4"/>
      <c r="AGS242" s="4"/>
      <c r="AGT242" s="4"/>
      <c r="AGU242" s="4"/>
      <c r="AGV242" s="4"/>
      <c r="AGW242" s="4"/>
      <c r="AGX242" s="4"/>
      <c r="AGY242" s="4"/>
      <c r="AGZ242" s="4"/>
      <c r="AHA242" s="4"/>
      <c r="AHB242" s="4"/>
      <c r="AHC242" s="4"/>
      <c r="AHD242" s="4"/>
      <c r="AHE242" s="4"/>
      <c r="AHF242" s="4"/>
      <c r="AHG242" s="4"/>
      <c r="AHH242" s="4"/>
      <c r="AHI242" s="4"/>
      <c r="AHJ242" s="4"/>
      <c r="AHK242" s="4"/>
      <c r="AHL242" s="4"/>
      <c r="AHM242" s="4"/>
      <c r="AHN242" s="4"/>
      <c r="AHO242" s="4"/>
      <c r="AHP242" s="4"/>
      <c r="AHQ242" s="4"/>
      <c r="AHR242" s="4"/>
      <c r="AHS242" s="4"/>
      <c r="AHT242" s="4"/>
      <c r="AHU242" s="4"/>
      <c r="AHV242" s="4"/>
      <c r="AHW242" s="4"/>
      <c r="AHX242" s="4"/>
      <c r="AHY242" s="4"/>
      <c r="AHZ242" s="4"/>
      <c r="AIA242" s="4"/>
      <c r="AIB242" s="4"/>
      <c r="AIC242" s="4"/>
      <c r="AID242" s="4"/>
      <c r="AIE242" s="4"/>
      <c r="AIF242" s="4"/>
      <c r="AIG242" s="4"/>
      <c r="AIH242" s="4"/>
      <c r="AII242" s="4"/>
      <c r="AIJ242" s="4"/>
      <c r="AIK242" s="4"/>
      <c r="AIL242" s="4"/>
      <c r="AIM242" s="4"/>
      <c r="AIN242" s="4"/>
      <c r="AIO242" s="4"/>
      <c r="AIP242" s="4"/>
      <c r="AIQ242" s="4"/>
      <c r="AIR242" s="4"/>
      <c r="AIS242" s="4"/>
      <c r="AIT242" s="4"/>
      <c r="AIU242" s="4"/>
      <c r="AIV242" s="4"/>
      <c r="AIW242" s="4"/>
      <c r="AIX242" s="4"/>
      <c r="AIY242" s="4"/>
      <c r="AIZ242" s="4"/>
      <c r="AJA242" s="4"/>
      <c r="AJB242" s="4"/>
      <c r="AJC242" s="4"/>
      <c r="AJD242" s="4"/>
      <c r="AJE242" s="4"/>
      <c r="AJF242" s="4"/>
      <c r="AJG242" s="4"/>
      <c r="AJH242" s="4"/>
      <c r="AJI242" s="4"/>
      <c r="AJJ242" s="4"/>
      <c r="AJK242" s="4"/>
      <c r="AJL242" s="4"/>
      <c r="AJM242" s="4"/>
      <c r="AJN242" s="4"/>
      <c r="AJO242" s="4"/>
      <c r="AJP242" s="4"/>
      <c r="AJQ242" s="4"/>
      <c r="AJR242" s="4"/>
      <c r="AJS242" s="4"/>
      <c r="AJT242" s="4"/>
      <c r="AJU242" s="4"/>
      <c r="AJV242" s="4"/>
      <c r="AJW242" s="4"/>
      <c r="AJX242" s="4"/>
      <c r="AJY242" s="4"/>
      <c r="AJZ242" s="4"/>
      <c r="AKA242" s="4"/>
      <c r="AKB242" s="4"/>
      <c r="AKC242" s="4"/>
      <c r="AKD242" s="4"/>
      <c r="AKE242" s="4"/>
      <c r="AKF242" s="4"/>
      <c r="AKG242" s="4"/>
      <c r="AKH242" s="4"/>
      <c r="AKI242" s="4"/>
      <c r="AKJ242" s="4"/>
      <c r="AKK242" s="4"/>
      <c r="AKL242" s="4"/>
      <c r="AKM242" s="4"/>
      <c r="AKN242" s="4"/>
      <c r="AKO242" s="4"/>
      <c r="AKP242" s="4"/>
      <c r="AKQ242" s="4"/>
      <c r="AKR242" s="4"/>
      <c r="AKS242" s="4"/>
      <c r="AKT242" s="4"/>
      <c r="AKU242" s="4"/>
      <c r="AKV242" s="4"/>
      <c r="AKW242" s="4"/>
      <c r="AKX242" s="4"/>
      <c r="AKY242" s="4"/>
      <c r="AKZ242" s="4"/>
      <c r="ALA242" s="4"/>
      <c r="ALB242" s="4"/>
      <c r="ALC242" s="4"/>
      <c r="ALD242" s="4"/>
      <c r="ALE242" s="4"/>
      <c r="ALF242" s="4"/>
      <c r="ALG242" s="4"/>
      <c r="ALH242" s="4"/>
      <c r="ALI242" s="4"/>
      <c r="ALJ242" s="4"/>
      <c r="ALK242" s="4"/>
      <c r="ALL242" s="4"/>
      <c r="ALM242" s="4"/>
      <c r="ALN242" s="4"/>
      <c r="ALO242" s="4"/>
      <c r="ALP242" s="4"/>
      <c r="ALQ242" s="4"/>
      <c r="ALR242" s="4"/>
      <c r="ALS242" s="4"/>
      <c r="ALT242" s="4"/>
      <c r="ALU242" s="4"/>
      <c r="ALV242" s="4"/>
      <c r="ALW242" s="4"/>
      <c r="ALX242" s="4"/>
      <c r="ALY242" s="4"/>
      <c r="ALZ242" s="4"/>
      <c r="AMA242" s="4"/>
      <c r="AMB242" s="4"/>
      <c r="AMC242" s="4"/>
      <c r="AMD242" s="4"/>
      <c r="AME242" s="4"/>
      <c r="AMF242" s="4"/>
      <c r="AMG242" s="4"/>
      <c r="AMH242" s="4"/>
      <c r="AMI242" s="4"/>
      <c r="AMJ242" s="4"/>
      <c r="AMK242" s="4"/>
      <c r="AML242" s="4"/>
      <c r="AMM242" s="4"/>
      <c r="AMN242" s="4"/>
      <c r="AMO242" s="4"/>
      <c r="AMP242" s="4"/>
      <c r="AMQ242" s="4"/>
      <c r="AMR242" s="4"/>
      <c r="AMS242" s="4"/>
      <c r="AMT242" s="4"/>
      <c r="AMU242" s="4"/>
      <c r="AMV242" s="4"/>
      <c r="AMW242" s="4"/>
      <c r="AMX242" s="4"/>
      <c r="AMY242" s="4"/>
      <c r="AMZ242" s="4"/>
      <c r="ANA242" s="4"/>
      <c r="ANB242" s="4"/>
      <c r="ANC242" s="4"/>
      <c r="AND242" s="4"/>
      <c r="ANE242" s="4"/>
      <c r="ANF242" s="4"/>
      <c r="ANG242" s="4"/>
      <c r="ANH242" s="4"/>
      <c r="ANI242" s="4"/>
      <c r="ANJ242" s="4"/>
      <c r="ANK242" s="4"/>
      <c r="ANL242" s="4"/>
      <c r="ANM242" s="4"/>
      <c r="ANN242" s="4"/>
      <c r="ANO242" s="4"/>
      <c r="ANP242" s="4"/>
      <c r="ANQ242" s="4"/>
      <c r="ANR242" s="4"/>
      <c r="ANS242" s="4"/>
      <c r="ANT242" s="4"/>
      <c r="ANU242" s="4"/>
      <c r="ANV242" s="4"/>
      <c r="ANW242" s="4"/>
      <c r="ANX242" s="4"/>
      <c r="ANY242" s="4"/>
      <c r="ANZ242" s="4"/>
      <c r="AOA242" s="4"/>
      <c r="AOB242" s="4"/>
      <c r="AOC242" s="4"/>
      <c r="AOD242" s="4"/>
      <c r="AOE242" s="4"/>
      <c r="AOF242" s="4"/>
      <c r="AOG242" s="4"/>
      <c r="AOH242" s="4"/>
      <c r="AOI242" s="4"/>
      <c r="AOJ242" s="4"/>
      <c r="AOK242" s="4"/>
      <c r="AOL242" s="4"/>
      <c r="AOM242" s="4"/>
      <c r="AON242" s="4"/>
      <c r="AOO242" s="4"/>
      <c r="AOP242" s="4"/>
      <c r="AOQ242" s="4"/>
      <c r="AOR242" s="4"/>
      <c r="AOS242" s="4"/>
      <c r="AOT242" s="4"/>
      <c r="AOU242" s="4"/>
      <c r="AOV242" s="4"/>
      <c r="AOW242" s="4"/>
      <c r="AOX242" s="4"/>
      <c r="AOY242" s="4"/>
      <c r="AOZ242" s="4"/>
      <c r="APA242" s="4"/>
      <c r="APB242" s="4"/>
      <c r="APC242" s="4"/>
      <c r="APD242" s="4"/>
      <c r="APE242" s="4"/>
      <c r="APF242" s="4"/>
      <c r="APG242" s="4"/>
      <c r="APH242" s="4"/>
      <c r="API242" s="4"/>
      <c r="APJ242" s="4"/>
      <c r="APK242" s="4"/>
      <c r="APL242" s="4"/>
      <c r="APM242" s="4"/>
      <c r="APN242" s="4"/>
      <c r="APO242" s="4"/>
      <c r="APP242" s="4"/>
      <c r="APQ242" s="4"/>
      <c r="APR242" s="4"/>
      <c r="APS242" s="4"/>
      <c r="APT242" s="4"/>
      <c r="APU242" s="4"/>
      <c r="APV242" s="4"/>
      <c r="APW242" s="4"/>
      <c r="APX242" s="4"/>
      <c r="APY242" s="4"/>
      <c r="APZ242" s="4"/>
      <c r="AQA242" s="4"/>
      <c r="AQB242" s="4"/>
      <c r="AQC242" s="4"/>
      <c r="AQD242" s="4"/>
      <c r="AQE242" s="4"/>
      <c r="AQF242" s="4"/>
      <c r="AQG242" s="4"/>
      <c r="AQH242" s="4"/>
      <c r="AQI242" s="4"/>
      <c r="AQJ242" s="4"/>
      <c r="AQK242" s="4"/>
      <c r="AQL242" s="4"/>
      <c r="AQM242" s="4"/>
      <c r="AQN242" s="4"/>
      <c r="AQO242" s="4"/>
      <c r="AQP242" s="4"/>
      <c r="AQQ242" s="4"/>
      <c r="AQR242" s="4"/>
      <c r="AQS242" s="4"/>
      <c r="AQT242" s="4"/>
      <c r="AQU242" s="4"/>
      <c r="AQV242" s="4"/>
      <c r="AQW242" s="4"/>
      <c r="AQX242" s="4"/>
      <c r="AQY242" s="4"/>
      <c r="AQZ242" s="4"/>
      <c r="ARA242" s="4"/>
      <c r="ARB242" s="4"/>
      <c r="ARC242" s="4"/>
      <c r="ARD242" s="4"/>
      <c r="ARE242" s="4"/>
      <c r="ARF242" s="4"/>
      <c r="ARG242" s="4"/>
      <c r="ARH242" s="4"/>
      <c r="ARI242" s="4"/>
      <c r="ARJ242" s="4"/>
      <c r="ARK242" s="4"/>
      <c r="ARL242" s="4"/>
      <c r="ARM242" s="4"/>
      <c r="ARN242" s="4"/>
      <c r="ARO242" s="4"/>
      <c r="ARP242" s="4"/>
      <c r="ARQ242" s="4"/>
      <c r="ARR242" s="4"/>
      <c r="ARS242" s="4"/>
      <c r="ART242" s="4"/>
      <c r="ARU242" s="4"/>
      <c r="ARV242" s="4"/>
      <c r="ARW242" s="4"/>
      <c r="ARX242" s="4"/>
      <c r="ARY242" s="4"/>
      <c r="ARZ242" s="4"/>
      <c r="ASA242" s="4"/>
      <c r="ASB242" s="4"/>
      <c r="ASC242" s="4"/>
      <c r="ASD242" s="4"/>
      <c r="ASE242" s="4"/>
      <c r="ASF242" s="4"/>
      <c r="ASG242" s="4"/>
      <c r="ASH242" s="4"/>
      <c r="ASI242" s="4"/>
      <c r="ASJ242" s="4"/>
      <c r="ASK242" s="4"/>
      <c r="ASL242" s="4"/>
      <c r="ASM242" s="4"/>
      <c r="ASN242" s="4"/>
      <c r="ASO242" s="4"/>
      <c r="ASP242" s="4"/>
      <c r="ASQ242" s="4"/>
      <c r="ASR242" s="4"/>
      <c r="ASS242" s="4"/>
      <c r="AST242" s="4"/>
      <c r="ASU242" s="4"/>
      <c r="ASV242" s="4"/>
      <c r="ASW242" s="4"/>
      <c r="ASX242" s="4"/>
      <c r="ASY242" s="4"/>
      <c r="ASZ242" s="4"/>
      <c r="ATA242" s="4"/>
      <c r="ATB242" s="4"/>
      <c r="ATC242" s="4"/>
      <c r="ATD242" s="4"/>
      <c r="ATE242" s="4"/>
      <c r="ATF242" s="4"/>
      <c r="ATG242" s="4"/>
      <c r="ATH242" s="4"/>
      <c r="ATI242" s="4"/>
      <c r="ATJ242" s="4"/>
      <c r="ATK242" s="4"/>
      <c r="ATL242" s="4"/>
      <c r="ATM242" s="4"/>
      <c r="ATN242" s="4"/>
      <c r="ATO242" s="4"/>
      <c r="ATP242" s="4"/>
      <c r="ATQ242" s="4"/>
      <c r="ATR242" s="4"/>
      <c r="ATS242" s="4"/>
      <c r="ATT242" s="4"/>
      <c r="ATU242" s="4"/>
      <c r="ATV242" s="4"/>
      <c r="ATW242" s="4"/>
      <c r="ATX242" s="4"/>
      <c r="ATY242" s="4"/>
      <c r="ATZ242" s="4"/>
      <c r="AUA242" s="4"/>
      <c r="AUB242" s="4"/>
      <c r="AUC242" s="4"/>
      <c r="AUD242" s="4"/>
      <c r="AUE242" s="4"/>
      <c r="AUF242" s="4"/>
      <c r="AUG242" s="4"/>
      <c r="AUH242" s="4"/>
      <c r="AUI242" s="4"/>
      <c r="AUJ242" s="4"/>
      <c r="AUK242" s="4"/>
      <c r="AUL242" s="4"/>
      <c r="AUM242" s="4"/>
      <c r="AUN242" s="4"/>
      <c r="AUO242" s="4"/>
      <c r="AUP242" s="4"/>
      <c r="AUQ242" s="4"/>
      <c r="AUR242" s="4"/>
      <c r="AUS242" s="4"/>
      <c r="AUT242" s="4"/>
      <c r="AUU242" s="4"/>
      <c r="AUV242" s="4"/>
      <c r="AUW242" s="4"/>
      <c r="AUX242" s="4"/>
      <c r="AUY242" s="4"/>
      <c r="AUZ242" s="4"/>
      <c r="AVA242" s="4"/>
      <c r="AVB242" s="4"/>
      <c r="AVC242" s="4"/>
      <c r="AVD242" s="4"/>
      <c r="AVE242" s="4"/>
      <c r="AVF242" s="4"/>
      <c r="AVG242" s="4"/>
      <c r="AVH242" s="4"/>
      <c r="AVI242" s="4"/>
      <c r="AVJ242" s="4"/>
      <c r="AVK242" s="4"/>
      <c r="AVL242" s="4"/>
      <c r="AVM242" s="4"/>
      <c r="AVN242" s="4"/>
      <c r="AVO242" s="4"/>
      <c r="AVP242" s="4"/>
      <c r="AVQ242" s="4"/>
      <c r="AVR242" s="4"/>
      <c r="AVS242" s="4"/>
      <c r="AVT242" s="4"/>
      <c r="AVU242" s="4"/>
      <c r="AVV242" s="4"/>
      <c r="AVW242" s="4"/>
      <c r="AVX242" s="4"/>
      <c r="AVY242" s="4"/>
      <c r="AVZ242" s="4"/>
      <c r="AWA242" s="4"/>
      <c r="AWB242" s="4"/>
      <c r="AWC242" s="4"/>
      <c r="AWD242" s="4"/>
      <c r="AWE242" s="4"/>
      <c r="AWF242" s="4"/>
      <c r="AWG242" s="4"/>
      <c r="AWH242" s="4"/>
      <c r="AWI242" s="4"/>
      <c r="AWJ242" s="4"/>
      <c r="AWK242" s="4"/>
      <c r="AWL242" s="4"/>
      <c r="AWM242" s="4"/>
      <c r="AWN242" s="4"/>
      <c r="AWO242" s="4"/>
      <c r="AWP242" s="4"/>
      <c r="AWQ242" s="4"/>
      <c r="AWR242" s="4"/>
      <c r="AWS242" s="4"/>
      <c r="AWT242" s="4"/>
      <c r="AWU242" s="4"/>
      <c r="AWV242" s="4"/>
      <c r="AWW242" s="4"/>
      <c r="AWX242" s="4"/>
      <c r="AWY242" s="4"/>
      <c r="AWZ242" s="4"/>
      <c r="AXA242" s="4"/>
      <c r="AXB242" s="4"/>
      <c r="AXC242" s="4"/>
      <c r="AXD242" s="4"/>
      <c r="AXE242" s="4"/>
      <c r="AXF242" s="4"/>
      <c r="AXG242" s="4"/>
      <c r="AXH242" s="4"/>
      <c r="AXI242" s="4"/>
      <c r="AXJ242" s="4"/>
      <c r="AXK242" s="4"/>
      <c r="AXL242" s="4"/>
      <c r="AXM242" s="4"/>
      <c r="AXN242" s="4"/>
      <c r="AXO242" s="4"/>
      <c r="AXP242" s="4"/>
      <c r="AXQ242" s="4"/>
      <c r="AXR242" s="4"/>
      <c r="AXS242" s="4"/>
      <c r="AXT242" s="4"/>
      <c r="AXU242" s="4"/>
      <c r="AXV242" s="4"/>
      <c r="AXW242" s="4"/>
      <c r="AXX242" s="4"/>
      <c r="AXY242" s="4"/>
      <c r="AXZ242" s="4"/>
      <c r="AYA242" s="4"/>
      <c r="AYB242" s="4"/>
      <c r="AYC242" s="4"/>
      <c r="AYD242" s="4"/>
      <c r="AYE242" s="4"/>
      <c r="AYF242" s="4"/>
      <c r="AYG242" s="4"/>
      <c r="AYH242" s="4"/>
      <c r="AYI242" s="4"/>
      <c r="AYJ242" s="4"/>
      <c r="AYK242" s="4"/>
      <c r="AYL242" s="4"/>
      <c r="AYM242" s="4"/>
      <c r="AYN242" s="4"/>
      <c r="AYO242" s="4"/>
      <c r="AYP242" s="4"/>
      <c r="AYQ242" s="4"/>
      <c r="AYR242" s="4"/>
      <c r="AYS242" s="4"/>
      <c r="AYT242" s="4"/>
      <c r="AYU242" s="4"/>
      <c r="AYV242" s="4"/>
      <c r="AYW242" s="4"/>
      <c r="AYX242" s="4"/>
      <c r="AYY242" s="4"/>
      <c r="AYZ242" s="4"/>
      <c r="AZA242" s="4"/>
      <c r="AZB242" s="4"/>
      <c r="AZC242" s="4"/>
      <c r="AZD242" s="4"/>
      <c r="AZE242" s="4"/>
      <c r="AZF242" s="4"/>
      <c r="AZG242" s="4"/>
      <c r="AZH242" s="4"/>
      <c r="AZI242" s="4"/>
      <c r="AZJ242" s="4"/>
      <c r="AZK242" s="4"/>
      <c r="AZL242" s="4"/>
      <c r="AZM242" s="4"/>
      <c r="AZN242" s="4"/>
      <c r="AZO242" s="4"/>
      <c r="AZP242" s="4"/>
      <c r="AZQ242" s="4"/>
      <c r="AZR242" s="4"/>
      <c r="AZS242" s="4"/>
      <c r="AZT242" s="4"/>
      <c r="AZU242" s="4"/>
      <c r="AZV242" s="4"/>
      <c r="AZW242" s="4"/>
      <c r="AZX242" s="4"/>
      <c r="AZY242" s="4"/>
      <c r="AZZ242" s="4"/>
      <c r="BAA242" s="4"/>
      <c r="BAB242" s="4"/>
      <c r="BAC242" s="4"/>
      <c r="BAD242" s="4"/>
      <c r="BAE242" s="4"/>
      <c r="BAF242" s="4"/>
      <c r="BAG242" s="4"/>
      <c r="BAH242" s="4"/>
      <c r="BAI242" s="4"/>
      <c r="BAJ242" s="4"/>
      <c r="BAK242" s="4"/>
      <c r="BAL242" s="4"/>
      <c r="BAM242" s="4"/>
      <c r="BAN242" s="4"/>
      <c r="BAO242" s="4"/>
      <c r="BAP242" s="4"/>
      <c r="BAQ242" s="4"/>
      <c r="BAR242" s="4"/>
      <c r="BAS242" s="4"/>
      <c r="BAT242" s="4"/>
      <c r="BAU242" s="4"/>
      <c r="BAV242" s="4"/>
      <c r="BAW242" s="4"/>
      <c r="BAX242" s="4"/>
      <c r="BAY242" s="4"/>
      <c r="BAZ242" s="4"/>
      <c r="BBA242" s="4"/>
      <c r="BBB242" s="4"/>
      <c r="BBC242" s="4"/>
      <c r="BBD242" s="4"/>
      <c r="BBE242" s="4"/>
      <c r="BBF242" s="4"/>
      <c r="BBG242" s="4"/>
      <c r="BBH242" s="4"/>
      <c r="BBI242" s="4"/>
      <c r="BBJ242" s="4"/>
      <c r="BBK242" s="4"/>
      <c r="BBL242" s="4"/>
      <c r="BBM242" s="4"/>
      <c r="BBN242" s="4"/>
      <c r="BBO242" s="4"/>
      <c r="BBP242" s="4"/>
      <c r="BBQ242" s="4"/>
      <c r="BBR242" s="4"/>
      <c r="BBS242" s="4"/>
      <c r="BBT242" s="4"/>
      <c r="BBU242" s="4"/>
      <c r="BBV242" s="4"/>
      <c r="BBW242" s="4"/>
      <c r="BBX242" s="4"/>
      <c r="BBY242" s="4"/>
      <c r="BBZ242" s="4"/>
      <c r="BCA242" s="4"/>
      <c r="BCB242" s="4"/>
      <c r="BCC242" s="4"/>
      <c r="BCD242" s="4"/>
      <c r="BCE242" s="4"/>
      <c r="BCF242" s="4"/>
      <c r="BCG242" s="4"/>
      <c r="BCH242" s="4"/>
      <c r="BCI242" s="4"/>
      <c r="BCJ242" s="4"/>
      <c r="BCK242" s="4"/>
      <c r="BCL242" s="4"/>
      <c r="BCM242" s="4"/>
      <c r="BCN242" s="4"/>
      <c r="BCO242" s="4"/>
      <c r="BCP242" s="4"/>
      <c r="BCQ242" s="4"/>
      <c r="BCR242" s="4"/>
      <c r="BCS242" s="4"/>
      <c r="BCT242" s="4"/>
      <c r="BCU242" s="4"/>
      <c r="BCV242" s="4"/>
      <c r="BCW242" s="4"/>
      <c r="BCX242" s="4"/>
      <c r="BCY242" s="4"/>
      <c r="BCZ242" s="4"/>
      <c r="BDA242" s="4"/>
      <c r="BDB242" s="4"/>
      <c r="BDC242" s="4"/>
      <c r="BDD242" s="4"/>
      <c r="BDE242" s="4"/>
      <c r="BDF242" s="4"/>
      <c r="BDG242" s="4"/>
      <c r="BDH242" s="4"/>
      <c r="BDI242" s="4"/>
      <c r="BDJ242" s="4"/>
      <c r="BDK242" s="4"/>
      <c r="BDL242" s="4"/>
      <c r="BDM242" s="4"/>
      <c r="BDN242" s="4"/>
      <c r="BDO242" s="4"/>
      <c r="BDP242" s="4"/>
      <c r="BDQ242" s="4"/>
      <c r="BDR242" s="4"/>
      <c r="BDS242" s="4"/>
      <c r="BDT242" s="4"/>
      <c r="BDU242" s="4"/>
      <c r="BDV242" s="4"/>
      <c r="BDW242" s="4"/>
      <c r="BDX242" s="4"/>
      <c r="BDY242" s="4"/>
      <c r="BDZ242" s="4"/>
      <c r="BEA242" s="4"/>
      <c r="BEB242" s="4"/>
      <c r="BEC242" s="4"/>
      <c r="BED242" s="4"/>
      <c r="BEE242" s="4"/>
      <c r="BEF242" s="4"/>
      <c r="BEG242" s="4"/>
      <c r="BEH242" s="4"/>
      <c r="BEI242" s="4"/>
      <c r="BEJ242" s="4"/>
      <c r="BEK242" s="4"/>
      <c r="BEL242" s="4"/>
      <c r="BEM242" s="4"/>
      <c r="BEN242" s="4"/>
      <c r="BEO242" s="4"/>
      <c r="BEP242" s="4"/>
      <c r="BEQ242" s="4"/>
      <c r="BER242" s="4"/>
      <c r="BES242" s="4"/>
      <c r="BET242" s="4"/>
      <c r="BEU242" s="4"/>
      <c r="BEV242" s="4"/>
      <c r="BEW242" s="4"/>
      <c r="BEX242" s="4"/>
      <c r="BEY242" s="4"/>
      <c r="BEZ242" s="4"/>
      <c r="BFA242" s="4"/>
      <c r="BFB242" s="4"/>
      <c r="BFC242" s="4"/>
      <c r="BFD242" s="4"/>
      <c r="BFE242" s="4"/>
      <c r="BFF242" s="4"/>
      <c r="BFG242" s="4"/>
      <c r="BFH242" s="4"/>
      <c r="BFI242" s="4"/>
      <c r="BFJ242" s="4"/>
      <c r="BFK242" s="4"/>
      <c r="BFL242" s="4"/>
      <c r="BFM242" s="4"/>
      <c r="BFN242" s="4"/>
      <c r="BFO242" s="4"/>
      <c r="BFP242" s="4"/>
      <c r="BFQ242" s="4"/>
      <c r="BFR242" s="4"/>
      <c r="BFS242" s="4"/>
      <c r="BFT242" s="4"/>
      <c r="BFU242" s="4"/>
      <c r="BFV242" s="4"/>
      <c r="BFW242" s="4"/>
      <c r="BFX242" s="4"/>
      <c r="BFY242" s="4"/>
      <c r="BFZ242" s="4"/>
      <c r="BGA242" s="4"/>
      <c r="BGB242" s="4"/>
      <c r="BGC242" s="4"/>
      <c r="BGD242" s="4"/>
      <c r="BGE242" s="4"/>
      <c r="BGF242" s="4"/>
      <c r="BGG242" s="4"/>
      <c r="BGH242" s="4"/>
      <c r="BGI242" s="4"/>
      <c r="BGJ242" s="4"/>
      <c r="BGK242" s="4"/>
      <c r="BGL242" s="4"/>
      <c r="BGM242" s="4"/>
      <c r="BGN242" s="4"/>
      <c r="BGO242" s="4"/>
      <c r="BGP242" s="4"/>
      <c r="BGQ242" s="4"/>
      <c r="BGR242" s="4"/>
      <c r="BGS242" s="4"/>
      <c r="BGT242" s="4"/>
      <c r="BGU242" s="4"/>
      <c r="BGV242" s="4"/>
      <c r="BGW242" s="4"/>
      <c r="BGX242" s="4"/>
      <c r="BGY242" s="4"/>
      <c r="BGZ242" s="4"/>
      <c r="BHA242" s="4"/>
    </row>
    <row r="243" spans="20:1561" x14ac:dyDescent="0.2">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c r="TV243" s="4"/>
      <c r="TW243" s="4"/>
      <c r="TX243" s="4"/>
      <c r="TY243" s="4"/>
      <c r="TZ243" s="4"/>
      <c r="UA243" s="4"/>
      <c r="UB243" s="4"/>
      <c r="UC243" s="4"/>
      <c r="UD243" s="4"/>
      <c r="UE243" s="4"/>
      <c r="UF243" s="4"/>
      <c r="UG243" s="4"/>
      <c r="UH243" s="4"/>
      <c r="UI243" s="4"/>
      <c r="UJ243" s="4"/>
      <c r="UK243" s="4"/>
      <c r="UL243" s="4"/>
      <c r="UM243" s="4"/>
      <c r="UN243" s="4"/>
      <c r="UO243" s="4"/>
      <c r="UP243" s="4"/>
      <c r="UQ243" s="4"/>
      <c r="UR243" s="4"/>
      <c r="US243" s="4"/>
      <c r="UT243" s="4"/>
      <c r="UU243" s="4"/>
      <c r="UV243" s="4"/>
      <c r="UW243" s="4"/>
      <c r="UX243" s="4"/>
      <c r="UY243" s="4"/>
      <c r="UZ243" s="4"/>
      <c r="VA243" s="4"/>
      <c r="VB243" s="4"/>
      <c r="VC243" s="4"/>
      <c r="VD243" s="4"/>
      <c r="VE243" s="4"/>
      <c r="VF243" s="4"/>
      <c r="VG243" s="4"/>
      <c r="VH243" s="4"/>
      <c r="VI243" s="4"/>
      <c r="VJ243" s="4"/>
      <c r="VK243" s="4"/>
      <c r="VL243" s="4"/>
      <c r="VM243" s="4"/>
      <c r="VN243" s="4"/>
      <c r="VO243" s="4"/>
      <c r="VP243" s="4"/>
      <c r="VQ243" s="4"/>
      <c r="VR243" s="4"/>
      <c r="VS243" s="4"/>
      <c r="VT243" s="4"/>
      <c r="VU243" s="4"/>
      <c r="VV243" s="4"/>
      <c r="VW243" s="4"/>
      <c r="VX243" s="4"/>
      <c r="VY243" s="4"/>
      <c r="VZ243" s="4"/>
      <c r="WA243" s="4"/>
      <c r="WB243" s="4"/>
      <c r="WC243" s="4"/>
      <c r="WD243" s="4"/>
      <c r="WE243" s="4"/>
      <c r="WF243" s="4"/>
      <c r="WG243" s="4"/>
      <c r="WH243" s="4"/>
      <c r="WI243" s="4"/>
      <c r="WJ243" s="4"/>
      <c r="WK243" s="4"/>
      <c r="WL243" s="4"/>
      <c r="WM243" s="4"/>
      <c r="WN243" s="4"/>
      <c r="WO243" s="4"/>
      <c r="WP243" s="4"/>
      <c r="WQ243" s="4"/>
      <c r="WR243" s="4"/>
      <c r="WS243" s="4"/>
      <c r="WT243" s="4"/>
      <c r="WU243" s="4"/>
      <c r="WV243" s="4"/>
      <c r="WW243" s="4"/>
      <c r="WX243" s="4"/>
      <c r="WY243" s="4"/>
      <c r="WZ243" s="4"/>
      <c r="XA243" s="4"/>
      <c r="XB243" s="4"/>
      <c r="XC243" s="4"/>
      <c r="XD243" s="4"/>
      <c r="XE243" s="4"/>
      <c r="XF243" s="4"/>
      <c r="XG243" s="4"/>
      <c r="XH243" s="4"/>
      <c r="XI243" s="4"/>
      <c r="XJ243" s="4"/>
      <c r="XK243" s="4"/>
      <c r="XL243" s="4"/>
      <c r="XM243" s="4"/>
      <c r="XN243" s="4"/>
      <c r="XO243" s="4"/>
      <c r="XP243" s="4"/>
      <c r="XQ243" s="4"/>
      <c r="XR243" s="4"/>
      <c r="XS243" s="4"/>
      <c r="XT243" s="4"/>
      <c r="XU243" s="4"/>
      <c r="XV243" s="4"/>
      <c r="XW243" s="4"/>
      <c r="XX243" s="4"/>
      <c r="XY243" s="4"/>
      <c r="XZ243" s="4"/>
      <c r="YA243" s="4"/>
      <c r="YB243" s="4"/>
      <c r="YC243" s="4"/>
      <c r="YD243" s="4"/>
      <c r="YE243" s="4"/>
      <c r="YF243" s="4"/>
      <c r="YG243" s="4"/>
      <c r="YH243" s="4"/>
      <c r="YI243" s="4"/>
      <c r="YJ243" s="4"/>
      <c r="YK243" s="4"/>
      <c r="YL243" s="4"/>
      <c r="YM243" s="4"/>
      <c r="YN243" s="4"/>
      <c r="YO243" s="4"/>
      <c r="YP243" s="4"/>
      <c r="YQ243" s="4"/>
      <c r="YR243" s="4"/>
      <c r="YS243" s="4"/>
      <c r="YT243" s="4"/>
      <c r="YU243" s="4"/>
      <c r="YV243" s="4"/>
      <c r="YW243" s="4"/>
      <c r="YX243" s="4"/>
      <c r="YY243" s="4"/>
      <c r="YZ243" s="4"/>
      <c r="ZA243" s="4"/>
      <c r="ZB243" s="4"/>
      <c r="ZC243" s="4"/>
      <c r="ZD243" s="4"/>
      <c r="ZE243" s="4"/>
      <c r="ZF243" s="4"/>
      <c r="ZG243" s="4"/>
      <c r="ZH243" s="4"/>
      <c r="ZI243" s="4"/>
      <c r="ZJ243" s="4"/>
      <c r="ZK243" s="4"/>
      <c r="ZL243" s="4"/>
      <c r="ZM243" s="4"/>
      <c r="ZN243" s="4"/>
      <c r="ZO243" s="4"/>
      <c r="ZP243" s="4"/>
      <c r="ZQ243" s="4"/>
      <c r="ZR243" s="4"/>
      <c r="ZS243" s="4"/>
      <c r="ZT243" s="4"/>
      <c r="ZU243" s="4"/>
      <c r="ZV243" s="4"/>
      <c r="ZW243" s="4"/>
      <c r="ZX243" s="4"/>
      <c r="ZY243" s="4"/>
      <c r="ZZ243" s="4"/>
      <c r="AAA243" s="4"/>
      <c r="AAB243" s="4"/>
      <c r="AAC243" s="4"/>
      <c r="AAD243" s="4"/>
      <c r="AAE243" s="4"/>
      <c r="AAF243" s="4"/>
      <c r="AAG243" s="4"/>
      <c r="AAH243" s="4"/>
      <c r="AAI243" s="4"/>
      <c r="AAJ243" s="4"/>
      <c r="AAK243" s="4"/>
      <c r="AAL243" s="4"/>
      <c r="AAM243" s="4"/>
      <c r="AAN243" s="4"/>
      <c r="AAO243" s="4"/>
      <c r="AAP243" s="4"/>
      <c r="AAQ243" s="4"/>
      <c r="AAR243" s="4"/>
      <c r="AAS243" s="4"/>
      <c r="AAT243" s="4"/>
      <c r="AAU243" s="4"/>
      <c r="AAV243" s="4"/>
      <c r="AAW243" s="4"/>
      <c r="AAX243" s="4"/>
      <c r="AAY243" s="4"/>
      <c r="AAZ243" s="4"/>
      <c r="ABA243" s="4"/>
      <c r="ABB243" s="4"/>
      <c r="ABC243" s="4"/>
      <c r="ABD243" s="4"/>
      <c r="ABE243" s="4"/>
      <c r="ABF243" s="4"/>
      <c r="ABG243" s="4"/>
      <c r="ABH243" s="4"/>
      <c r="ABI243" s="4"/>
      <c r="ABJ243" s="4"/>
      <c r="ABK243" s="4"/>
      <c r="ABL243" s="4"/>
      <c r="ABM243" s="4"/>
      <c r="ABN243" s="4"/>
      <c r="ABO243" s="4"/>
      <c r="ABP243" s="4"/>
      <c r="ABQ243" s="4"/>
      <c r="ABR243" s="4"/>
      <c r="ABS243" s="4"/>
      <c r="ABT243" s="4"/>
      <c r="ABU243" s="4"/>
      <c r="ABV243" s="4"/>
      <c r="ABW243" s="4"/>
      <c r="ABX243" s="4"/>
      <c r="ABY243" s="4"/>
      <c r="ABZ243" s="4"/>
      <c r="ACA243" s="4"/>
      <c r="ACB243" s="4"/>
      <c r="ACC243" s="4"/>
      <c r="ACD243" s="4"/>
      <c r="ACE243" s="4"/>
      <c r="ACF243" s="4"/>
      <c r="ACG243" s="4"/>
      <c r="ACH243" s="4"/>
      <c r="ACI243" s="4"/>
      <c r="ACJ243" s="4"/>
      <c r="ACK243" s="4"/>
      <c r="ACL243" s="4"/>
      <c r="ACM243" s="4"/>
      <c r="ACN243" s="4"/>
      <c r="ACO243" s="4"/>
      <c r="ACP243" s="4"/>
      <c r="ACQ243" s="4"/>
      <c r="ACR243" s="4"/>
      <c r="ACS243" s="4"/>
      <c r="ACT243" s="4"/>
      <c r="ACU243" s="4"/>
      <c r="ACV243" s="4"/>
      <c r="ACW243" s="4"/>
      <c r="ACX243" s="4"/>
      <c r="ACY243" s="4"/>
      <c r="ACZ243" s="4"/>
      <c r="ADA243" s="4"/>
      <c r="ADB243" s="4"/>
      <c r="ADC243" s="4"/>
      <c r="ADD243" s="4"/>
      <c r="ADE243" s="4"/>
      <c r="ADF243" s="4"/>
      <c r="ADG243" s="4"/>
      <c r="ADH243" s="4"/>
      <c r="ADI243" s="4"/>
      <c r="ADJ243" s="4"/>
      <c r="ADK243" s="4"/>
      <c r="ADL243" s="4"/>
      <c r="ADM243" s="4"/>
      <c r="ADN243" s="4"/>
      <c r="ADO243" s="4"/>
      <c r="ADP243" s="4"/>
      <c r="ADQ243" s="4"/>
      <c r="ADR243" s="4"/>
      <c r="ADS243" s="4"/>
      <c r="ADT243" s="4"/>
      <c r="ADU243" s="4"/>
      <c r="ADV243" s="4"/>
      <c r="ADW243" s="4"/>
      <c r="ADX243" s="4"/>
      <c r="ADY243" s="4"/>
      <c r="ADZ243" s="4"/>
      <c r="AEA243" s="4"/>
      <c r="AEB243" s="4"/>
      <c r="AEC243" s="4"/>
      <c r="AED243" s="4"/>
      <c r="AEE243" s="4"/>
      <c r="AEF243" s="4"/>
      <c r="AEG243" s="4"/>
      <c r="AEH243" s="4"/>
      <c r="AEI243" s="4"/>
      <c r="AEJ243" s="4"/>
      <c r="AEK243" s="4"/>
      <c r="AEL243" s="4"/>
      <c r="AEM243" s="4"/>
      <c r="AEN243" s="4"/>
      <c r="AEO243" s="4"/>
      <c r="AEP243" s="4"/>
      <c r="AEQ243" s="4"/>
      <c r="AER243" s="4"/>
      <c r="AES243" s="4"/>
      <c r="AET243" s="4"/>
      <c r="AEU243" s="4"/>
      <c r="AEV243" s="4"/>
      <c r="AEW243" s="4"/>
      <c r="AEX243" s="4"/>
      <c r="AEY243" s="4"/>
      <c r="AEZ243" s="4"/>
      <c r="AFA243" s="4"/>
      <c r="AFB243" s="4"/>
      <c r="AFC243" s="4"/>
      <c r="AFD243" s="4"/>
      <c r="AFE243" s="4"/>
      <c r="AFF243" s="4"/>
      <c r="AFG243" s="4"/>
      <c r="AFH243" s="4"/>
      <c r="AFI243" s="4"/>
      <c r="AFJ243" s="4"/>
      <c r="AFK243" s="4"/>
      <c r="AFL243" s="4"/>
      <c r="AFM243" s="4"/>
      <c r="AFN243" s="4"/>
      <c r="AFO243" s="4"/>
      <c r="AFP243" s="4"/>
      <c r="AFQ243" s="4"/>
      <c r="AFR243" s="4"/>
      <c r="AFS243" s="4"/>
      <c r="AFT243" s="4"/>
      <c r="AFU243" s="4"/>
      <c r="AFV243" s="4"/>
      <c r="AFW243" s="4"/>
      <c r="AFX243" s="4"/>
      <c r="AFY243" s="4"/>
      <c r="AFZ243" s="4"/>
      <c r="AGA243" s="4"/>
      <c r="AGB243" s="4"/>
      <c r="AGC243" s="4"/>
      <c r="AGD243" s="4"/>
      <c r="AGE243" s="4"/>
      <c r="AGF243" s="4"/>
      <c r="AGG243" s="4"/>
      <c r="AGH243" s="4"/>
      <c r="AGI243" s="4"/>
      <c r="AGJ243" s="4"/>
      <c r="AGK243" s="4"/>
      <c r="AGL243" s="4"/>
      <c r="AGM243" s="4"/>
      <c r="AGN243" s="4"/>
      <c r="AGO243" s="4"/>
      <c r="AGP243" s="4"/>
      <c r="AGQ243" s="4"/>
      <c r="AGR243" s="4"/>
      <c r="AGS243" s="4"/>
      <c r="AGT243" s="4"/>
      <c r="AGU243" s="4"/>
      <c r="AGV243" s="4"/>
      <c r="AGW243" s="4"/>
      <c r="AGX243" s="4"/>
      <c r="AGY243" s="4"/>
      <c r="AGZ243" s="4"/>
      <c r="AHA243" s="4"/>
      <c r="AHB243" s="4"/>
      <c r="AHC243" s="4"/>
      <c r="AHD243" s="4"/>
      <c r="AHE243" s="4"/>
      <c r="AHF243" s="4"/>
      <c r="AHG243" s="4"/>
      <c r="AHH243" s="4"/>
      <c r="AHI243" s="4"/>
      <c r="AHJ243" s="4"/>
      <c r="AHK243" s="4"/>
      <c r="AHL243" s="4"/>
      <c r="AHM243" s="4"/>
      <c r="AHN243" s="4"/>
      <c r="AHO243" s="4"/>
      <c r="AHP243" s="4"/>
      <c r="AHQ243" s="4"/>
      <c r="AHR243" s="4"/>
      <c r="AHS243" s="4"/>
      <c r="AHT243" s="4"/>
      <c r="AHU243" s="4"/>
      <c r="AHV243" s="4"/>
      <c r="AHW243" s="4"/>
      <c r="AHX243" s="4"/>
      <c r="AHY243" s="4"/>
      <c r="AHZ243" s="4"/>
      <c r="AIA243" s="4"/>
      <c r="AIB243" s="4"/>
      <c r="AIC243" s="4"/>
      <c r="AID243" s="4"/>
      <c r="AIE243" s="4"/>
      <c r="AIF243" s="4"/>
      <c r="AIG243" s="4"/>
      <c r="AIH243" s="4"/>
      <c r="AII243" s="4"/>
      <c r="AIJ243" s="4"/>
      <c r="AIK243" s="4"/>
      <c r="AIL243" s="4"/>
      <c r="AIM243" s="4"/>
      <c r="AIN243" s="4"/>
      <c r="AIO243" s="4"/>
      <c r="AIP243" s="4"/>
      <c r="AIQ243" s="4"/>
      <c r="AIR243" s="4"/>
      <c r="AIS243" s="4"/>
      <c r="AIT243" s="4"/>
      <c r="AIU243" s="4"/>
      <c r="AIV243" s="4"/>
      <c r="AIW243" s="4"/>
      <c r="AIX243" s="4"/>
      <c r="AIY243" s="4"/>
      <c r="AIZ243" s="4"/>
      <c r="AJA243" s="4"/>
      <c r="AJB243" s="4"/>
      <c r="AJC243" s="4"/>
      <c r="AJD243" s="4"/>
      <c r="AJE243" s="4"/>
      <c r="AJF243" s="4"/>
      <c r="AJG243" s="4"/>
      <c r="AJH243" s="4"/>
      <c r="AJI243" s="4"/>
      <c r="AJJ243" s="4"/>
      <c r="AJK243" s="4"/>
      <c r="AJL243" s="4"/>
      <c r="AJM243" s="4"/>
      <c r="AJN243" s="4"/>
      <c r="AJO243" s="4"/>
      <c r="AJP243" s="4"/>
      <c r="AJQ243" s="4"/>
      <c r="AJR243" s="4"/>
      <c r="AJS243" s="4"/>
      <c r="AJT243" s="4"/>
      <c r="AJU243" s="4"/>
      <c r="AJV243" s="4"/>
      <c r="AJW243" s="4"/>
      <c r="AJX243" s="4"/>
      <c r="AJY243" s="4"/>
      <c r="AJZ243" s="4"/>
      <c r="AKA243" s="4"/>
      <c r="AKB243" s="4"/>
      <c r="AKC243" s="4"/>
      <c r="AKD243" s="4"/>
      <c r="AKE243" s="4"/>
      <c r="AKF243" s="4"/>
      <c r="AKG243" s="4"/>
      <c r="AKH243" s="4"/>
      <c r="AKI243" s="4"/>
      <c r="AKJ243" s="4"/>
      <c r="AKK243" s="4"/>
      <c r="AKL243" s="4"/>
      <c r="AKM243" s="4"/>
      <c r="AKN243" s="4"/>
      <c r="AKO243" s="4"/>
      <c r="AKP243" s="4"/>
      <c r="AKQ243" s="4"/>
      <c r="AKR243" s="4"/>
      <c r="AKS243" s="4"/>
      <c r="AKT243" s="4"/>
      <c r="AKU243" s="4"/>
      <c r="AKV243" s="4"/>
      <c r="AKW243" s="4"/>
      <c r="AKX243" s="4"/>
      <c r="AKY243" s="4"/>
      <c r="AKZ243" s="4"/>
      <c r="ALA243" s="4"/>
      <c r="ALB243" s="4"/>
      <c r="ALC243" s="4"/>
      <c r="ALD243" s="4"/>
      <c r="ALE243" s="4"/>
      <c r="ALF243" s="4"/>
      <c r="ALG243" s="4"/>
      <c r="ALH243" s="4"/>
      <c r="ALI243" s="4"/>
      <c r="ALJ243" s="4"/>
      <c r="ALK243" s="4"/>
      <c r="ALL243" s="4"/>
      <c r="ALM243" s="4"/>
      <c r="ALN243" s="4"/>
      <c r="ALO243" s="4"/>
      <c r="ALP243" s="4"/>
      <c r="ALQ243" s="4"/>
      <c r="ALR243" s="4"/>
      <c r="ALS243" s="4"/>
      <c r="ALT243" s="4"/>
      <c r="ALU243" s="4"/>
      <c r="ALV243" s="4"/>
      <c r="ALW243" s="4"/>
      <c r="ALX243" s="4"/>
      <c r="ALY243" s="4"/>
      <c r="ALZ243" s="4"/>
      <c r="AMA243" s="4"/>
      <c r="AMB243" s="4"/>
      <c r="AMC243" s="4"/>
      <c r="AMD243" s="4"/>
      <c r="AME243" s="4"/>
      <c r="AMF243" s="4"/>
      <c r="AMG243" s="4"/>
      <c r="AMH243" s="4"/>
      <c r="AMI243" s="4"/>
      <c r="AMJ243" s="4"/>
      <c r="AMK243" s="4"/>
      <c r="AML243" s="4"/>
      <c r="AMM243" s="4"/>
      <c r="AMN243" s="4"/>
      <c r="AMO243" s="4"/>
      <c r="AMP243" s="4"/>
      <c r="AMQ243" s="4"/>
      <c r="AMR243" s="4"/>
      <c r="AMS243" s="4"/>
      <c r="AMT243" s="4"/>
      <c r="AMU243" s="4"/>
      <c r="AMV243" s="4"/>
      <c r="AMW243" s="4"/>
      <c r="AMX243" s="4"/>
      <c r="AMY243" s="4"/>
      <c r="AMZ243" s="4"/>
      <c r="ANA243" s="4"/>
      <c r="ANB243" s="4"/>
      <c r="ANC243" s="4"/>
      <c r="AND243" s="4"/>
      <c r="ANE243" s="4"/>
      <c r="ANF243" s="4"/>
      <c r="ANG243" s="4"/>
      <c r="ANH243" s="4"/>
      <c r="ANI243" s="4"/>
      <c r="ANJ243" s="4"/>
      <c r="ANK243" s="4"/>
      <c r="ANL243" s="4"/>
      <c r="ANM243" s="4"/>
      <c r="ANN243" s="4"/>
      <c r="ANO243" s="4"/>
      <c r="ANP243" s="4"/>
      <c r="ANQ243" s="4"/>
      <c r="ANR243" s="4"/>
      <c r="ANS243" s="4"/>
      <c r="ANT243" s="4"/>
      <c r="ANU243" s="4"/>
      <c r="ANV243" s="4"/>
      <c r="ANW243" s="4"/>
      <c r="ANX243" s="4"/>
      <c r="ANY243" s="4"/>
      <c r="ANZ243" s="4"/>
      <c r="AOA243" s="4"/>
      <c r="AOB243" s="4"/>
      <c r="AOC243" s="4"/>
      <c r="AOD243" s="4"/>
      <c r="AOE243" s="4"/>
      <c r="AOF243" s="4"/>
      <c r="AOG243" s="4"/>
      <c r="AOH243" s="4"/>
      <c r="AOI243" s="4"/>
      <c r="AOJ243" s="4"/>
      <c r="AOK243" s="4"/>
      <c r="AOL243" s="4"/>
      <c r="AOM243" s="4"/>
      <c r="AON243" s="4"/>
      <c r="AOO243" s="4"/>
      <c r="AOP243" s="4"/>
      <c r="AOQ243" s="4"/>
      <c r="AOR243" s="4"/>
      <c r="AOS243" s="4"/>
      <c r="AOT243" s="4"/>
      <c r="AOU243" s="4"/>
      <c r="AOV243" s="4"/>
      <c r="AOW243" s="4"/>
      <c r="AOX243" s="4"/>
      <c r="AOY243" s="4"/>
      <c r="AOZ243" s="4"/>
      <c r="APA243" s="4"/>
      <c r="APB243" s="4"/>
      <c r="APC243" s="4"/>
      <c r="APD243" s="4"/>
      <c r="APE243" s="4"/>
      <c r="APF243" s="4"/>
      <c r="APG243" s="4"/>
      <c r="APH243" s="4"/>
      <c r="API243" s="4"/>
      <c r="APJ243" s="4"/>
      <c r="APK243" s="4"/>
      <c r="APL243" s="4"/>
      <c r="APM243" s="4"/>
      <c r="APN243" s="4"/>
      <c r="APO243" s="4"/>
      <c r="APP243" s="4"/>
      <c r="APQ243" s="4"/>
      <c r="APR243" s="4"/>
      <c r="APS243" s="4"/>
      <c r="APT243" s="4"/>
      <c r="APU243" s="4"/>
      <c r="APV243" s="4"/>
      <c r="APW243" s="4"/>
      <c r="APX243" s="4"/>
      <c r="APY243" s="4"/>
      <c r="APZ243" s="4"/>
      <c r="AQA243" s="4"/>
      <c r="AQB243" s="4"/>
      <c r="AQC243" s="4"/>
      <c r="AQD243" s="4"/>
      <c r="AQE243" s="4"/>
      <c r="AQF243" s="4"/>
      <c r="AQG243" s="4"/>
      <c r="AQH243" s="4"/>
      <c r="AQI243" s="4"/>
      <c r="AQJ243" s="4"/>
      <c r="AQK243" s="4"/>
      <c r="AQL243" s="4"/>
      <c r="AQM243" s="4"/>
      <c r="AQN243" s="4"/>
      <c r="AQO243" s="4"/>
      <c r="AQP243" s="4"/>
      <c r="AQQ243" s="4"/>
      <c r="AQR243" s="4"/>
      <c r="AQS243" s="4"/>
      <c r="AQT243" s="4"/>
      <c r="AQU243" s="4"/>
      <c r="AQV243" s="4"/>
      <c r="AQW243" s="4"/>
      <c r="AQX243" s="4"/>
      <c r="AQY243" s="4"/>
      <c r="AQZ243" s="4"/>
      <c r="ARA243" s="4"/>
      <c r="ARB243" s="4"/>
      <c r="ARC243" s="4"/>
      <c r="ARD243" s="4"/>
      <c r="ARE243" s="4"/>
      <c r="ARF243" s="4"/>
      <c r="ARG243" s="4"/>
      <c r="ARH243" s="4"/>
      <c r="ARI243" s="4"/>
      <c r="ARJ243" s="4"/>
      <c r="ARK243" s="4"/>
      <c r="ARL243" s="4"/>
      <c r="ARM243" s="4"/>
      <c r="ARN243" s="4"/>
      <c r="ARO243" s="4"/>
      <c r="ARP243" s="4"/>
      <c r="ARQ243" s="4"/>
      <c r="ARR243" s="4"/>
      <c r="ARS243" s="4"/>
      <c r="ART243" s="4"/>
      <c r="ARU243" s="4"/>
      <c r="ARV243" s="4"/>
      <c r="ARW243" s="4"/>
      <c r="ARX243" s="4"/>
      <c r="ARY243" s="4"/>
      <c r="ARZ243" s="4"/>
      <c r="ASA243" s="4"/>
      <c r="ASB243" s="4"/>
      <c r="ASC243" s="4"/>
      <c r="ASD243" s="4"/>
      <c r="ASE243" s="4"/>
      <c r="ASF243" s="4"/>
      <c r="ASG243" s="4"/>
      <c r="ASH243" s="4"/>
      <c r="ASI243" s="4"/>
      <c r="ASJ243" s="4"/>
      <c r="ASK243" s="4"/>
      <c r="ASL243" s="4"/>
      <c r="ASM243" s="4"/>
      <c r="ASN243" s="4"/>
      <c r="ASO243" s="4"/>
      <c r="ASP243" s="4"/>
      <c r="ASQ243" s="4"/>
      <c r="ASR243" s="4"/>
      <c r="ASS243" s="4"/>
      <c r="AST243" s="4"/>
      <c r="ASU243" s="4"/>
      <c r="ASV243" s="4"/>
      <c r="ASW243" s="4"/>
      <c r="ASX243" s="4"/>
      <c r="ASY243" s="4"/>
      <c r="ASZ243" s="4"/>
      <c r="ATA243" s="4"/>
      <c r="ATB243" s="4"/>
      <c r="ATC243" s="4"/>
      <c r="ATD243" s="4"/>
      <c r="ATE243" s="4"/>
      <c r="ATF243" s="4"/>
      <c r="ATG243" s="4"/>
      <c r="ATH243" s="4"/>
      <c r="ATI243" s="4"/>
      <c r="ATJ243" s="4"/>
      <c r="ATK243" s="4"/>
      <c r="ATL243" s="4"/>
      <c r="ATM243" s="4"/>
      <c r="ATN243" s="4"/>
      <c r="ATO243" s="4"/>
      <c r="ATP243" s="4"/>
      <c r="ATQ243" s="4"/>
      <c r="ATR243" s="4"/>
      <c r="ATS243" s="4"/>
      <c r="ATT243" s="4"/>
      <c r="ATU243" s="4"/>
      <c r="ATV243" s="4"/>
      <c r="ATW243" s="4"/>
      <c r="ATX243" s="4"/>
      <c r="ATY243" s="4"/>
      <c r="ATZ243" s="4"/>
      <c r="AUA243" s="4"/>
      <c r="AUB243" s="4"/>
      <c r="AUC243" s="4"/>
      <c r="AUD243" s="4"/>
      <c r="AUE243" s="4"/>
      <c r="AUF243" s="4"/>
      <c r="AUG243" s="4"/>
      <c r="AUH243" s="4"/>
      <c r="AUI243" s="4"/>
      <c r="AUJ243" s="4"/>
      <c r="AUK243" s="4"/>
      <c r="AUL243" s="4"/>
      <c r="AUM243" s="4"/>
      <c r="AUN243" s="4"/>
      <c r="AUO243" s="4"/>
      <c r="AUP243" s="4"/>
      <c r="AUQ243" s="4"/>
      <c r="AUR243" s="4"/>
      <c r="AUS243" s="4"/>
      <c r="AUT243" s="4"/>
      <c r="AUU243" s="4"/>
      <c r="AUV243" s="4"/>
      <c r="AUW243" s="4"/>
      <c r="AUX243" s="4"/>
      <c r="AUY243" s="4"/>
      <c r="AUZ243" s="4"/>
      <c r="AVA243" s="4"/>
      <c r="AVB243" s="4"/>
      <c r="AVC243" s="4"/>
      <c r="AVD243" s="4"/>
      <c r="AVE243" s="4"/>
      <c r="AVF243" s="4"/>
      <c r="AVG243" s="4"/>
      <c r="AVH243" s="4"/>
      <c r="AVI243" s="4"/>
      <c r="AVJ243" s="4"/>
      <c r="AVK243" s="4"/>
      <c r="AVL243" s="4"/>
      <c r="AVM243" s="4"/>
      <c r="AVN243" s="4"/>
      <c r="AVO243" s="4"/>
      <c r="AVP243" s="4"/>
      <c r="AVQ243" s="4"/>
      <c r="AVR243" s="4"/>
      <c r="AVS243" s="4"/>
      <c r="AVT243" s="4"/>
      <c r="AVU243" s="4"/>
      <c r="AVV243" s="4"/>
      <c r="AVW243" s="4"/>
      <c r="AVX243" s="4"/>
      <c r="AVY243" s="4"/>
      <c r="AVZ243" s="4"/>
      <c r="AWA243" s="4"/>
      <c r="AWB243" s="4"/>
      <c r="AWC243" s="4"/>
      <c r="AWD243" s="4"/>
      <c r="AWE243" s="4"/>
      <c r="AWF243" s="4"/>
      <c r="AWG243" s="4"/>
      <c r="AWH243" s="4"/>
      <c r="AWI243" s="4"/>
      <c r="AWJ243" s="4"/>
      <c r="AWK243" s="4"/>
      <c r="AWL243" s="4"/>
      <c r="AWM243" s="4"/>
      <c r="AWN243" s="4"/>
      <c r="AWO243" s="4"/>
      <c r="AWP243" s="4"/>
      <c r="AWQ243" s="4"/>
      <c r="AWR243" s="4"/>
      <c r="AWS243" s="4"/>
      <c r="AWT243" s="4"/>
      <c r="AWU243" s="4"/>
      <c r="AWV243" s="4"/>
      <c r="AWW243" s="4"/>
      <c r="AWX243" s="4"/>
      <c r="AWY243" s="4"/>
      <c r="AWZ243" s="4"/>
      <c r="AXA243" s="4"/>
      <c r="AXB243" s="4"/>
      <c r="AXC243" s="4"/>
      <c r="AXD243" s="4"/>
      <c r="AXE243" s="4"/>
      <c r="AXF243" s="4"/>
      <c r="AXG243" s="4"/>
      <c r="AXH243" s="4"/>
      <c r="AXI243" s="4"/>
      <c r="AXJ243" s="4"/>
      <c r="AXK243" s="4"/>
      <c r="AXL243" s="4"/>
      <c r="AXM243" s="4"/>
      <c r="AXN243" s="4"/>
      <c r="AXO243" s="4"/>
      <c r="AXP243" s="4"/>
      <c r="AXQ243" s="4"/>
      <c r="AXR243" s="4"/>
      <c r="AXS243" s="4"/>
      <c r="AXT243" s="4"/>
      <c r="AXU243" s="4"/>
      <c r="AXV243" s="4"/>
      <c r="AXW243" s="4"/>
      <c r="AXX243" s="4"/>
      <c r="AXY243" s="4"/>
      <c r="AXZ243" s="4"/>
      <c r="AYA243" s="4"/>
      <c r="AYB243" s="4"/>
      <c r="AYC243" s="4"/>
      <c r="AYD243" s="4"/>
      <c r="AYE243" s="4"/>
      <c r="AYF243" s="4"/>
      <c r="AYG243" s="4"/>
      <c r="AYH243" s="4"/>
      <c r="AYI243" s="4"/>
      <c r="AYJ243" s="4"/>
      <c r="AYK243" s="4"/>
      <c r="AYL243" s="4"/>
      <c r="AYM243" s="4"/>
      <c r="AYN243" s="4"/>
      <c r="AYO243" s="4"/>
      <c r="AYP243" s="4"/>
      <c r="AYQ243" s="4"/>
      <c r="AYR243" s="4"/>
      <c r="AYS243" s="4"/>
      <c r="AYT243" s="4"/>
      <c r="AYU243" s="4"/>
      <c r="AYV243" s="4"/>
      <c r="AYW243" s="4"/>
      <c r="AYX243" s="4"/>
      <c r="AYY243" s="4"/>
      <c r="AYZ243" s="4"/>
      <c r="AZA243" s="4"/>
      <c r="AZB243" s="4"/>
      <c r="AZC243" s="4"/>
      <c r="AZD243" s="4"/>
      <c r="AZE243" s="4"/>
      <c r="AZF243" s="4"/>
      <c r="AZG243" s="4"/>
      <c r="AZH243" s="4"/>
      <c r="AZI243" s="4"/>
      <c r="AZJ243" s="4"/>
      <c r="AZK243" s="4"/>
      <c r="AZL243" s="4"/>
      <c r="AZM243" s="4"/>
      <c r="AZN243" s="4"/>
      <c r="AZO243" s="4"/>
      <c r="AZP243" s="4"/>
      <c r="AZQ243" s="4"/>
      <c r="AZR243" s="4"/>
      <c r="AZS243" s="4"/>
      <c r="AZT243" s="4"/>
      <c r="AZU243" s="4"/>
      <c r="AZV243" s="4"/>
      <c r="AZW243" s="4"/>
      <c r="AZX243" s="4"/>
      <c r="AZY243" s="4"/>
      <c r="AZZ243" s="4"/>
      <c r="BAA243" s="4"/>
      <c r="BAB243" s="4"/>
      <c r="BAC243" s="4"/>
      <c r="BAD243" s="4"/>
      <c r="BAE243" s="4"/>
      <c r="BAF243" s="4"/>
      <c r="BAG243" s="4"/>
      <c r="BAH243" s="4"/>
      <c r="BAI243" s="4"/>
      <c r="BAJ243" s="4"/>
      <c r="BAK243" s="4"/>
      <c r="BAL243" s="4"/>
      <c r="BAM243" s="4"/>
      <c r="BAN243" s="4"/>
      <c r="BAO243" s="4"/>
      <c r="BAP243" s="4"/>
      <c r="BAQ243" s="4"/>
      <c r="BAR243" s="4"/>
      <c r="BAS243" s="4"/>
      <c r="BAT243" s="4"/>
      <c r="BAU243" s="4"/>
      <c r="BAV243" s="4"/>
      <c r="BAW243" s="4"/>
      <c r="BAX243" s="4"/>
      <c r="BAY243" s="4"/>
      <c r="BAZ243" s="4"/>
      <c r="BBA243" s="4"/>
      <c r="BBB243" s="4"/>
      <c r="BBC243" s="4"/>
      <c r="BBD243" s="4"/>
      <c r="BBE243" s="4"/>
      <c r="BBF243" s="4"/>
      <c r="BBG243" s="4"/>
      <c r="BBH243" s="4"/>
      <c r="BBI243" s="4"/>
      <c r="BBJ243" s="4"/>
      <c r="BBK243" s="4"/>
      <c r="BBL243" s="4"/>
      <c r="BBM243" s="4"/>
      <c r="BBN243" s="4"/>
      <c r="BBO243" s="4"/>
      <c r="BBP243" s="4"/>
      <c r="BBQ243" s="4"/>
      <c r="BBR243" s="4"/>
      <c r="BBS243" s="4"/>
      <c r="BBT243" s="4"/>
      <c r="BBU243" s="4"/>
      <c r="BBV243" s="4"/>
      <c r="BBW243" s="4"/>
      <c r="BBX243" s="4"/>
      <c r="BBY243" s="4"/>
      <c r="BBZ243" s="4"/>
      <c r="BCA243" s="4"/>
      <c r="BCB243" s="4"/>
      <c r="BCC243" s="4"/>
      <c r="BCD243" s="4"/>
      <c r="BCE243" s="4"/>
      <c r="BCF243" s="4"/>
      <c r="BCG243" s="4"/>
      <c r="BCH243" s="4"/>
      <c r="BCI243" s="4"/>
      <c r="BCJ243" s="4"/>
      <c r="BCK243" s="4"/>
      <c r="BCL243" s="4"/>
      <c r="BCM243" s="4"/>
      <c r="BCN243" s="4"/>
      <c r="BCO243" s="4"/>
      <c r="BCP243" s="4"/>
      <c r="BCQ243" s="4"/>
      <c r="BCR243" s="4"/>
      <c r="BCS243" s="4"/>
      <c r="BCT243" s="4"/>
      <c r="BCU243" s="4"/>
      <c r="BCV243" s="4"/>
      <c r="BCW243" s="4"/>
      <c r="BCX243" s="4"/>
      <c r="BCY243" s="4"/>
      <c r="BCZ243" s="4"/>
      <c r="BDA243" s="4"/>
      <c r="BDB243" s="4"/>
      <c r="BDC243" s="4"/>
      <c r="BDD243" s="4"/>
      <c r="BDE243" s="4"/>
      <c r="BDF243" s="4"/>
      <c r="BDG243" s="4"/>
      <c r="BDH243" s="4"/>
      <c r="BDI243" s="4"/>
      <c r="BDJ243" s="4"/>
      <c r="BDK243" s="4"/>
      <c r="BDL243" s="4"/>
      <c r="BDM243" s="4"/>
      <c r="BDN243" s="4"/>
      <c r="BDO243" s="4"/>
      <c r="BDP243" s="4"/>
      <c r="BDQ243" s="4"/>
      <c r="BDR243" s="4"/>
      <c r="BDS243" s="4"/>
      <c r="BDT243" s="4"/>
      <c r="BDU243" s="4"/>
      <c r="BDV243" s="4"/>
      <c r="BDW243" s="4"/>
      <c r="BDX243" s="4"/>
      <c r="BDY243" s="4"/>
      <c r="BDZ243" s="4"/>
      <c r="BEA243" s="4"/>
      <c r="BEB243" s="4"/>
      <c r="BEC243" s="4"/>
      <c r="BED243" s="4"/>
      <c r="BEE243" s="4"/>
      <c r="BEF243" s="4"/>
      <c r="BEG243" s="4"/>
      <c r="BEH243" s="4"/>
      <c r="BEI243" s="4"/>
      <c r="BEJ243" s="4"/>
      <c r="BEK243" s="4"/>
      <c r="BEL243" s="4"/>
      <c r="BEM243" s="4"/>
      <c r="BEN243" s="4"/>
      <c r="BEO243" s="4"/>
      <c r="BEP243" s="4"/>
      <c r="BEQ243" s="4"/>
      <c r="BER243" s="4"/>
      <c r="BES243" s="4"/>
      <c r="BET243" s="4"/>
      <c r="BEU243" s="4"/>
      <c r="BEV243" s="4"/>
      <c r="BEW243" s="4"/>
      <c r="BEX243" s="4"/>
      <c r="BEY243" s="4"/>
      <c r="BEZ243" s="4"/>
      <c r="BFA243" s="4"/>
      <c r="BFB243" s="4"/>
      <c r="BFC243" s="4"/>
      <c r="BFD243" s="4"/>
      <c r="BFE243" s="4"/>
      <c r="BFF243" s="4"/>
      <c r="BFG243" s="4"/>
      <c r="BFH243" s="4"/>
      <c r="BFI243" s="4"/>
      <c r="BFJ243" s="4"/>
      <c r="BFK243" s="4"/>
      <c r="BFL243" s="4"/>
      <c r="BFM243" s="4"/>
      <c r="BFN243" s="4"/>
      <c r="BFO243" s="4"/>
      <c r="BFP243" s="4"/>
      <c r="BFQ243" s="4"/>
      <c r="BFR243" s="4"/>
      <c r="BFS243" s="4"/>
      <c r="BFT243" s="4"/>
      <c r="BFU243" s="4"/>
      <c r="BFV243" s="4"/>
      <c r="BFW243" s="4"/>
      <c r="BFX243" s="4"/>
      <c r="BFY243" s="4"/>
      <c r="BFZ243" s="4"/>
      <c r="BGA243" s="4"/>
      <c r="BGB243" s="4"/>
      <c r="BGC243" s="4"/>
      <c r="BGD243" s="4"/>
      <c r="BGE243" s="4"/>
      <c r="BGF243" s="4"/>
      <c r="BGG243" s="4"/>
      <c r="BGH243" s="4"/>
      <c r="BGI243" s="4"/>
      <c r="BGJ243" s="4"/>
      <c r="BGK243" s="4"/>
      <c r="BGL243" s="4"/>
      <c r="BGM243" s="4"/>
      <c r="BGN243" s="4"/>
      <c r="BGO243" s="4"/>
      <c r="BGP243" s="4"/>
      <c r="BGQ243" s="4"/>
      <c r="BGR243" s="4"/>
      <c r="BGS243" s="4"/>
      <c r="BGT243" s="4"/>
      <c r="BGU243" s="4"/>
      <c r="BGV243" s="4"/>
      <c r="BGW243" s="4"/>
      <c r="BGX243" s="4"/>
      <c r="BGY243" s="4"/>
      <c r="BGZ243" s="4"/>
      <c r="BHA243" s="4"/>
    </row>
    <row r="244" spans="20:1561" x14ac:dyDescent="0.2">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c r="XB244" s="4"/>
      <c r="XC244" s="4"/>
      <c r="XD244" s="4"/>
      <c r="XE244" s="4"/>
      <c r="XF244" s="4"/>
      <c r="XG244" s="4"/>
      <c r="XH244" s="4"/>
      <c r="XI244" s="4"/>
      <c r="XJ244" s="4"/>
      <c r="XK244" s="4"/>
      <c r="XL244" s="4"/>
      <c r="XM244" s="4"/>
      <c r="XN244" s="4"/>
      <c r="XO244" s="4"/>
      <c r="XP244" s="4"/>
      <c r="XQ244" s="4"/>
      <c r="XR244" s="4"/>
      <c r="XS244" s="4"/>
      <c r="XT244" s="4"/>
      <c r="XU244" s="4"/>
      <c r="XV244" s="4"/>
      <c r="XW244" s="4"/>
      <c r="XX244" s="4"/>
      <c r="XY244" s="4"/>
      <c r="XZ244" s="4"/>
      <c r="YA244" s="4"/>
      <c r="YB244" s="4"/>
      <c r="YC244" s="4"/>
      <c r="YD244" s="4"/>
      <c r="YE244" s="4"/>
      <c r="YF244" s="4"/>
      <c r="YG244" s="4"/>
      <c r="YH244" s="4"/>
      <c r="YI244" s="4"/>
      <c r="YJ244" s="4"/>
      <c r="YK244" s="4"/>
      <c r="YL244" s="4"/>
      <c r="YM244" s="4"/>
      <c r="YN244" s="4"/>
      <c r="YO244" s="4"/>
      <c r="YP244" s="4"/>
      <c r="YQ244" s="4"/>
      <c r="YR244" s="4"/>
      <c r="YS244" s="4"/>
      <c r="YT244" s="4"/>
      <c r="YU244" s="4"/>
      <c r="YV244" s="4"/>
      <c r="YW244" s="4"/>
      <c r="YX244" s="4"/>
      <c r="YY244" s="4"/>
      <c r="YZ244" s="4"/>
      <c r="ZA244" s="4"/>
      <c r="ZB244" s="4"/>
      <c r="ZC244" s="4"/>
      <c r="ZD244" s="4"/>
      <c r="ZE244" s="4"/>
      <c r="ZF244" s="4"/>
      <c r="ZG244" s="4"/>
      <c r="ZH244" s="4"/>
      <c r="ZI244" s="4"/>
      <c r="ZJ244" s="4"/>
      <c r="ZK244" s="4"/>
      <c r="ZL244" s="4"/>
      <c r="ZM244" s="4"/>
      <c r="ZN244" s="4"/>
      <c r="ZO244" s="4"/>
      <c r="ZP244" s="4"/>
      <c r="ZQ244" s="4"/>
      <c r="ZR244" s="4"/>
      <c r="ZS244" s="4"/>
      <c r="ZT244" s="4"/>
      <c r="ZU244" s="4"/>
      <c r="ZV244" s="4"/>
      <c r="ZW244" s="4"/>
      <c r="ZX244" s="4"/>
      <c r="ZY244" s="4"/>
      <c r="ZZ244" s="4"/>
      <c r="AAA244" s="4"/>
      <c r="AAB244" s="4"/>
      <c r="AAC244" s="4"/>
      <c r="AAD244" s="4"/>
      <c r="AAE244" s="4"/>
      <c r="AAF244" s="4"/>
      <c r="AAG244" s="4"/>
      <c r="AAH244" s="4"/>
      <c r="AAI244" s="4"/>
      <c r="AAJ244" s="4"/>
      <c r="AAK244" s="4"/>
      <c r="AAL244" s="4"/>
      <c r="AAM244" s="4"/>
      <c r="AAN244" s="4"/>
      <c r="AAO244" s="4"/>
      <c r="AAP244" s="4"/>
      <c r="AAQ244" s="4"/>
      <c r="AAR244" s="4"/>
      <c r="AAS244" s="4"/>
      <c r="AAT244" s="4"/>
      <c r="AAU244" s="4"/>
      <c r="AAV244" s="4"/>
      <c r="AAW244" s="4"/>
      <c r="AAX244" s="4"/>
      <c r="AAY244" s="4"/>
      <c r="AAZ244" s="4"/>
      <c r="ABA244" s="4"/>
      <c r="ABB244" s="4"/>
      <c r="ABC244" s="4"/>
      <c r="ABD244" s="4"/>
      <c r="ABE244" s="4"/>
      <c r="ABF244" s="4"/>
      <c r="ABG244" s="4"/>
      <c r="ABH244" s="4"/>
      <c r="ABI244" s="4"/>
      <c r="ABJ244" s="4"/>
      <c r="ABK244" s="4"/>
      <c r="ABL244" s="4"/>
      <c r="ABM244" s="4"/>
      <c r="ABN244" s="4"/>
      <c r="ABO244" s="4"/>
      <c r="ABP244" s="4"/>
      <c r="ABQ244" s="4"/>
      <c r="ABR244" s="4"/>
      <c r="ABS244" s="4"/>
      <c r="ABT244" s="4"/>
      <c r="ABU244" s="4"/>
      <c r="ABV244" s="4"/>
      <c r="ABW244" s="4"/>
      <c r="ABX244" s="4"/>
      <c r="ABY244" s="4"/>
      <c r="ABZ244" s="4"/>
      <c r="ACA244" s="4"/>
      <c r="ACB244" s="4"/>
      <c r="ACC244" s="4"/>
      <c r="ACD244" s="4"/>
      <c r="ACE244" s="4"/>
      <c r="ACF244" s="4"/>
      <c r="ACG244" s="4"/>
      <c r="ACH244" s="4"/>
      <c r="ACI244" s="4"/>
      <c r="ACJ244" s="4"/>
      <c r="ACK244" s="4"/>
      <c r="ACL244" s="4"/>
      <c r="ACM244" s="4"/>
      <c r="ACN244" s="4"/>
      <c r="ACO244" s="4"/>
      <c r="ACP244" s="4"/>
      <c r="ACQ244" s="4"/>
      <c r="ACR244" s="4"/>
      <c r="ACS244" s="4"/>
      <c r="ACT244" s="4"/>
      <c r="ACU244" s="4"/>
      <c r="ACV244" s="4"/>
      <c r="ACW244" s="4"/>
      <c r="ACX244" s="4"/>
      <c r="ACY244" s="4"/>
      <c r="ACZ244" s="4"/>
      <c r="ADA244" s="4"/>
      <c r="ADB244" s="4"/>
      <c r="ADC244" s="4"/>
      <c r="ADD244" s="4"/>
      <c r="ADE244" s="4"/>
      <c r="ADF244" s="4"/>
      <c r="ADG244" s="4"/>
      <c r="ADH244" s="4"/>
      <c r="ADI244" s="4"/>
      <c r="ADJ244" s="4"/>
      <c r="ADK244" s="4"/>
      <c r="ADL244" s="4"/>
      <c r="ADM244" s="4"/>
      <c r="ADN244" s="4"/>
      <c r="ADO244" s="4"/>
      <c r="ADP244" s="4"/>
      <c r="ADQ244" s="4"/>
      <c r="ADR244" s="4"/>
      <c r="ADS244" s="4"/>
      <c r="ADT244" s="4"/>
      <c r="ADU244" s="4"/>
      <c r="ADV244" s="4"/>
      <c r="ADW244" s="4"/>
      <c r="ADX244" s="4"/>
      <c r="ADY244" s="4"/>
      <c r="ADZ244" s="4"/>
      <c r="AEA244" s="4"/>
      <c r="AEB244" s="4"/>
      <c r="AEC244" s="4"/>
      <c r="AED244" s="4"/>
      <c r="AEE244" s="4"/>
      <c r="AEF244" s="4"/>
      <c r="AEG244" s="4"/>
      <c r="AEH244" s="4"/>
      <c r="AEI244" s="4"/>
      <c r="AEJ244" s="4"/>
      <c r="AEK244" s="4"/>
      <c r="AEL244" s="4"/>
      <c r="AEM244" s="4"/>
      <c r="AEN244" s="4"/>
      <c r="AEO244" s="4"/>
      <c r="AEP244" s="4"/>
      <c r="AEQ244" s="4"/>
      <c r="AER244" s="4"/>
      <c r="AES244" s="4"/>
      <c r="AET244" s="4"/>
      <c r="AEU244" s="4"/>
      <c r="AEV244" s="4"/>
      <c r="AEW244" s="4"/>
      <c r="AEX244" s="4"/>
      <c r="AEY244" s="4"/>
      <c r="AEZ244" s="4"/>
      <c r="AFA244" s="4"/>
      <c r="AFB244" s="4"/>
      <c r="AFC244" s="4"/>
      <c r="AFD244" s="4"/>
      <c r="AFE244" s="4"/>
      <c r="AFF244" s="4"/>
      <c r="AFG244" s="4"/>
      <c r="AFH244" s="4"/>
      <c r="AFI244" s="4"/>
      <c r="AFJ244" s="4"/>
      <c r="AFK244" s="4"/>
      <c r="AFL244" s="4"/>
      <c r="AFM244" s="4"/>
      <c r="AFN244" s="4"/>
      <c r="AFO244" s="4"/>
      <c r="AFP244" s="4"/>
      <c r="AFQ244" s="4"/>
      <c r="AFR244" s="4"/>
      <c r="AFS244" s="4"/>
      <c r="AFT244" s="4"/>
      <c r="AFU244" s="4"/>
      <c r="AFV244" s="4"/>
      <c r="AFW244" s="4"/>
      <c r="AFX244" s="4"/>
      <c r="AFY244" s="4"/>
      <c r="AFZ244" s="4"/>
      <c r="AGA244" s="4"/>
      <c r="AGB244" s="4"/>
      <c r="AGC244" s="4"/>
      <c r="AGD244" s="4"/>
      <c r="AGE244" s="4"/>
      <c r="AGF244" s="4"/>
      <c r="AGG244" s="4"/>
      <c r="AGH244" s="4"/>
      <c r="AGI244" s="4"/>
      <c r="AGJ244" s="4"/>
      <c r="AGK244" s="4"/>
      <c r="AGL244" s="4"/>
      <c r="AGM244" s="4"/>
      <c r="AGN244" s="4"/>
      <c r="AGO244" s="4"/>
      <c r="AGP244" s="4"/>
      <c r="AGQ244" s="4"/>
      <c r="AGR244" s="4"/>
      <c r="AGS244" s="4"/>
      <c r="AGT244" s="4"/>
      <c r="AGU244" s="4"/>
      <c r="AGV244" s="4"/>
      <c r="AGW244" s="4"/>
      <c r="AGX244" s="4"/>
      <c r="AGY244" s="4"/>
      <c r="AGZ244" s="4"/>
      <c r="AHA244" s="4"/>
      <c r="AHB244" s="4"/>
      <c r="AHC244" s="4"/>
      <c r="AHD244" s="4"/>
      <c r="AHE244" s="4"/>
      <c r="AHF244" s="4"/>
      <c r="AHG244" s="4"/>
      <c r="AHH244" s="4"/>
      <c r="AHI244" s="4"/>
      <c r="AHJ244" s="4"/>
      <c r="AHK244" s="4"/>
      <c r="AHL244" s="4"/>
      <c r="AHM244" s="4"/>
      <c r="AHN244" s="4"/>
      <c r="AHO244" s="4"/>
      <c r="AHP244" s="4"/>
      <c r="AHQ244" s="4"/>
      <c r="AHR244" s="4"/>
      <c r="AHS244" s="4"/>
      <c r="AHT244" s="4"/>
      <c r="AHU244" s="4"/>
      <c r="AHV244" s="4"/>
      <c r="AHW244" s="4"/>
      <c r="AHX244" s="4"/>
      <c r="AHY244" s="4"/>
      <c r="AHZ244" s="4"/>
      <c r="AIA244" s="4"/>
      <c r="AIB244" s="4"/>
      <c r="AIC244" s="4"/>
      <c r="AID244" s="4"/>
      <c r="AIE244" s="4"/>
      <c r="AIF244" s="4"/>
      <c r="AIG244" s="4"/>
      <c r="AIH244" s="4"/>
      <c r="AII244" s="4"/>
      <c r="AIJ244" s="4"/>
      <c r="AIK244" s="4"/>
      <c r="AIL244" s="4"/>
      <c r="AIM244" s="4"/>
      <c r="AIN244" s="4"/>
      <c r="AIO244" s="4"/>
      <c r="AIP244" s="4"/>
      <c r="AIQ244" s="4"/>
      <c r="AIR244" s="4"/>
      <c r="AIS244" s="4"/>
      <c r="AIT244" s="4"/>
      <c r="AIU244" s="4"/>
      <c r="AIV244" s="4"/>
      <c r="AIW244" s="4"/>
      <c r="AIX244" s="4"/>
      <c r="AIY244" s="4"/>
      <c r="AIZ244" s="4"/>
      <c r="AJA244" s="4"/>
      <c r="AJB244" s="4"/>
      <c r="AJC244" s="4"/>
      <c r="AJD244" s="4"/>
      <c r="AJE244" s="4"/>
      <c r="AJF244" s="4"/>
      <c r="AJG244" s="4"/>
      <c r="AJH244" s="4"/>
      <c r="AJI244" s="4"/>
      <c r="AJJ244" s="4"/>
      <c r="AJK244" s="4"/>
      <c r="AJL244" s="4"/>
      <c r="AJM244" s="4"/>
      <c r="AJN244" s="4"/>
      <c r="AJO244" s="4"/>
      <c r="AJP244" s="4"/>
      <c r="AJQ244" s="4"/>
      <c r="AJR244" s="4"/>
      <c r="AJS244" s="4"/>
      <c r="AJT244" s="4"/>
      <c r="AJU244" s="4"/>
      <c r="AJV244" s="4"/>
      <c r="AJW244" s="4"/>
      <c r="AJX244" s="4"/>
      <c r="AJY244" s="4"/>
      <c r="AJZ244" s="4"/>
      <c r="AKA244" s="4"/>
      <c r="AKB244" s="4"/>
      <c r="AKC244" s="4"/>
      <c r="AKD244" s="4"/>
      <c r="AKE244" s="4"/>
      <c r="AKF244" s="4"/>
      <c r="AKG244" s="4"/>
      <c r="AKH244" s="4"/>
      <c r="AKI244" s="4"/>
      <c r="AKJ244" s="4"/>
      <c r="AKK244" s="4"/>
      <c r="AKL244" s="4"/>
      <c r="AKM244" s="4"/>
      <c r="AKN244" s="4"/>
      <c r="AKO244" s="4"/>
      <c r="AKP244" s="4"/>
      <c r="AKQ244" s="4"/>
      <c r="AKR244" s="4"/>
      <c r="AKS244" s="4"/>
      <c r="AKT244" s="4"/>
      <c r="AKU244" s="4"/>
      <c r="AKV244" s="4"/>
      <c r="AKW244" s="4"/>
      <c r="AKX244" s="4"/>
      <c r="AKY244" s="4"/>
      <c r="AKZ244" s="4"/>
      <c r="ALA244" s="4"/>
      <c r="ALB244" s="4"/>
      <c r="ALC244" s="4"/>
      <c r="ALD244" s="4"/>
      <c r="ALE244" s="4"/>
      <c r="ALF244" s="4"/>
      <c r="ALG244" s="4"/>
      <c r="ALH244" s="4"/>
      <c r="ALI244" s="4"/>
      <c r="ALJ244" s="4"/>
      <c r="ALK244" s="4"/>
      <c r="ALL244" s="4"/>
      <c r="ALM244" s="4"/>
      <c r="ALN244" s="4"/>
      <c r="ALO244" s="4"/>
      <c r="ALP244" s="4"/>
      <c r="ALQ244" s="4"/>
      <c r="ALR244" s="4"/>
      <c r="ALS244" s="4"/>
      <c r="ALT244" s="4"/>
      <c r="ALU244" s="4"/>
      <c r="ALV244" s="4"/>
      <c r="ALW244" s="4"/>
      <c r="ALX244" s="4"/>
      <c r="ALY244" s="4"/>
      <c r="ALZ244" s="4"/>
      <c r="AMA244" s="4"/>
      <c r="AMB244" s="4"/>
      <c r="AMC244" s="4"/>
      <c r="AMD244" s="4"/>
      <c r="AME244" s="4"/>
      <c r="AMF244" s="4"/>
      <c r="AMG244" s="4"/>
      <c r="AMH244" s="4"/>
      <c r="AMI244" s="4"/>
      <c r="AMJ244" s="4"/>
      <c r="AMK244" s="4"/>
      <c r="AML244" s="4"/>
      <c r="AMM244" s="4"/>
      <c r="AMN244" s="4"/>
      <c r="AMO244" s="4"/>
      <c r="AMP244" s="4"/>
      <c r="AMQ244" s="4"/>
      <c r="AMR244" s="4"/>
      <c r="AMS244" s="4"/>
      <c r="AMT244" s="4"/>
      <c r="AMU244" s="4"/>
      <c r="AMV244" s="4"/>
      <c r="AMW244" s="4"/>
      <c r="AMX244" s="4"/>
      <c r="AMY244" s="4"/>
      <c r="AMZ244" s="4"/>
      <c r="ANA244" s="4"/>
      <c r="ANB244" s="4"/>
      <c r="ANC244" s="4"/>
      <c r="AND244" s="4"/>
      <c r="ANE244" s="4"/>
      <c r="ANF244" s="4"/>
      <c r="ANG244" s="4"/>
      <c r="ANH244" s="4"/>
      <c r="ANI244" s="4"/>
      <c r="ANJ244" s="4"/>
      <c r="ANK244" s="4"/>
      <c r="ANL244" s="4"/>
      <c r="ANM244" s="4"/>
      <c r="ANN244" s="4"/>
      <c r="ANO244" s="4"/>
      <c r="ANP244" s="4"/>
      <c r="ANQ244" s="4"/>
      <c r="ANR244" s="4"/>
      <c r="ANS244" s="4"/>
      <c r="ANT244" s="4"/>
      <c r="ANU244" s="4"/>
      <c r="ANV244" s="4"/>
      <c r="ANW244" s="4"/>
      <c r="ANX244" s="4"/>
      <c r="ANY244" s="4"/>
      <c r="ANZ244" s="4"/>
      <c r="AOA244" s="4"/>
      <c r="AOB244" s="4"/>
      <c r="AOC244" s="4"/>
      <c r="AOD244" s="4"/>
      <c r="AOE244" s="4"/>
      <c r="AOF244" s="4"/>
      <c r="AOG244" s="4"/>
      <c r="AOH244" s="4"/>
      <c r="AOI244" s="4"/>
      <c r="AOJ244" s="4"/>
      <c r="AOK244" s="4"/>
      <c r="AOL244" s="4"/>
      <c r="AOM244" s="4"/>
      <c r="AON244" s="4"/>
      <c r="AOO244" s="4"/>
      <c r="AOP244" s="4"/>
      <c r="AOQ244" s="4"/>
      <c r="AOR244" s="4"/>
      <c r="AOS244" s="4"/>
      <c r="AOT244" s="4"/>
      <c r="AOU244" s="4"/>
      <c r="AOV244" s="4"/>
      <c r="AOW244" s="4"/>
      <c r="AOX244" s="4"/>
      <c r="AOY244" s="4"/>
      <c r="AOZ244" s="4"/>
      <c r="APA244" s="4"/>
      <c r="APB244" s="4"/>
      <c r="APC244" s="4"/>
      <c r="APD244" s="4"/>
      <c r="APE244" s="4"/>
      <c r="APF244" s="4"/>
      <c r="APG244" s="4"/>
      <c r="APH244" s="4"/>
      <c r="API244" s="4"/>
      <c r="APJ244" s="4"/>
      <c r="APK244" s="4"/>
      <c r="APL244" s="4"/>
      <c r="APM244" s="4"/>
      <c r="APN244" s="4"/>
      <c r="APO244" s="4"/>
      <c r="APP244" s="4"/>
      <c r="APQ244" s="4"/>
      <c r="APR244" s="4"/>
      <c r="APS244" s="4"/>
      <c r="APT244" s="4"/>
      <c r="APU244" s="4"/>
      <c r="APV244" s="4"/>
      <c r="APW244" s="4"/>
      <c r="APX244" s="4"/>
      <c r="APY244" s="4"/>
      <c r="APZ244" s="4"/>
      <c r="AQA244" s="4"/>
      <c r="AQB244" s="4"/>
      <c r="AQC244" s="4"/>
      <c r="AQD244" s="4"/>
      <c r="AQE244" s="4"/>
      <c r="AQF244" s="4"/>
      <c r="AQG244" s="4"/>
      <c r="AQH244" s="4"/>
      <c r="AQI244" s="4"/>
      <c r="AQJ244" s="4"/>
      <c r="AQK244" s="4"/>
      <c r="AQL244" s="4"/>
      <c r="AQM244" s="4"/>
      <c r="AQN244" s="4"/>
      <c r="AQO244" s="4"/>
      <c r="AQP244" s="4"/>
      <c r="AQQ244" s="4"/>
      <c r="AQR244" s="4"/>
      <c r="AQS244" s="4"/>
      <c r="AQT244" s="4"/>
      <c r="AQU244" s="4"/>
      <c r="AQV244" s="4"/>
      <c r="AQW244" s="4"/>
      <c r="AQX244" s="4"/>
      <c r="AQY244" s="4"/>
      <c r="AQZ244" s="4"/>
      <c r="ARA244" s="4"/>
      <c r="ARB244" s="4"/>
      <c r="ARC244" s="4"/>
      <c r="ARD244" s="4"/>
      <c r="ARE244" s="4"/>
      <c r="ARF244" s="4"/>
      <c r="ARG244" s="4"/>
      <c r="ARH244" s="4"/>
      <c r="ARI244" s="4"/>
      <c r="ARJ244" s="4"/>
      <c r="ARK244" s="4"/>
      <c r="ARL244" s="4"/>
      <c r="ARM244" s="4"/>
      <c r="ARN244" s="4"/>
      <c r="ARO244" s="4"/>
      <c r="ARP244" s="4"/>
      <c r="ARQ244" s="4"/>
      <c r="ARR244" s="4"/>
      <c r="ARS244" s="4"/>
      <c r="ART244" s="4"/>
      <c r="ARU244" s="4"/>
      <c r="ARV244" s="4"/>
      <c r="ARW244" s="4"/>
      <c r="ARX244" s="4"/>
      <c r="ARY244" s="4"/>
      <c r="ARZ244" s="4"/>
      <c r="ASA244" s="4"/>
      <c r="ASB244" s="4"/>
      <c r="ASC244" s="4"/>
      <c r="ASD244" s="4"/>
      <c r="ASE244" s="4"/>
      <c r="ASF244" s="4"/>
      <c r="ASG244" s="4"/>
      <c r="ASH244" s="4"/>
      <c r="ASI244" s="4"/>
      <c r="ASJ244" s="4"/>
      <c r="ASK244" s="4"/>
      <c r="ASL244" s="4"/>
      <c r="ASM244" s="4"/>
      <c r="ASN244" s="4"/>
      <c r="ASO244" s="4"/>
      <c r="ASP244" s="4"/>
      <c r="ASQ244" s="4"/>
      <c r="ASR244" s="4"/>
      <c r="ASS244" s="4"/>
      <c r="AST244" s="4"/>
      <c r="ASU244" s="4"/>
      <c r="ASV244" s="4"/>
      <c r="ASW244" s="4"/>
      <c r="ASX244" s="4"/>
      <c r="ASY244" s="4"/>
      <c r="ASZ244" s="4"/>
      <c r="ATA244" s="4"/>
      <c r="ATB244" s="4"/>
      <c r="ATC244" s="4"/>
      <c r="ATD244" s="4"/>
      <c r="ATE244" s="4"/>
      <c r="ATF244" s="4"/>
      <c r="ATG244" s="4"/>
      <c r="ATH244" s="4"/>
      <c r="ATI244" s="4"/>
      <c r="ATJ244" s="4"/>
      <c r="ATK244" s="4"/>
      <c r="ATL244" s="4"/>
      <c r="ATM244" s="4"/>
      <c r="ATN244" s="4"/>
      <c r="ATO244" s="4"/>
      <c r="ATP244" s="4"/>
      <c r="ATQ244" s="4"/>
      <c r="ATR244" s="4"/>
      <c r="ATS244" s="4"/>
      <c r="ATT244" s="4"/>
      <c r="ATU244" s="4"/>
      <c r="ATV244" s="4"/>
      <c r="ATW244" s="4"/>
      <c r="ATX244" s="4"/>
      <c r="ATY244" s="4"/>
      <c r="ATZ244" s="4"/>
      <c r="AUA244" s="4"/>
      <c r="AUB244" s="4"/>
      <c r="AUC244" s="4"/>
      <c r="AUD244" s="4"/>
      <c r="AUE244" s="4"/>
      <c r="AUF244" s="4"/>
      <c r="AUG244" s="4"/>
      <c r="AUH244" s="4"/>
      <c r="AUI244" s="4"/>
      <c r="AUJ244" s="4"/>
      <c r="AUK244" s="4"/>
      <c r="AUL244" s="4"/>
      <c r="AUM244" s="4"/>
      <c r="AUN244" s="4"/>
      <c r="AUO244" s="4"/>
      <c r="AUP244" s="4"/>
      <c r="AUQ244" s="4"/>
      <c r="AUR244" s="4"/>
      <c r="AUS244" s="4"/>
      <c r="AUT244" s="4"/>
      <c r="AUU244" s="4"/>
      <c r="AUV244" s="4"/>
      <c r="AUW244" s="4"/>
      <c r="AUX244" s="4"/>
      <c r="AUY244" s="4"/>
      <c r="AUZ244" s="4"/>
      <c r="AVA244" s="4"/>
      <c r="AVB244" s="4"/>
      <c r="AVC244" s="4"/>
      <c r="AVD244" s="4"/>
      <c r="AVE244" s="4"/>
      <c r="AVF244" s="4"/>
      <c r="AVG244" s="4"/>
      <c r="AVH244" s="4"/>
      <c r="AVI244" s="4"/>
      <c r="AVJ244" s="4"/>
      <c r="AVK244" s="4"/>
      <c r="AVL244" s="4"/>
      <c r="AVM244" s="4"/>
      <c r="AVN244" s="4"/>
      <c r="AVO244" s="4"/>
      <c r="AVP244" s="4"/>
      <c r="AVQ244" s="4"/>
      <c r="AVR244" s="4"/>
      <c r="AVS244" s="4"/>
      <c r="AVT244" s="4"/>
      <c r="AVU244" s="4"/>
      <c r="AVV244" s="4"/>
      <c r="AVW244" s="4"/>
      <c r="AVX244" s="4"/>
      <c r="AVY244" s="4"/>
      <c r="AVZ244" s="4"/>
      <c r="AWA244" s="4"/>
      <c r="AWB244" s="4"/>
      <c r="AWC244" s="4"/>
      <c r="AWD244" s="4"/>
      <c r="AWE244" s="4"/>
      <c r="AWF244" s="4"/>
      <c r="AWG244" s="4"/>
      <c r="AWH244" s="4"/>
      <c r="AWI244" s="4"/>
      <c r="AWJ244" s="4"/>
      <c r="AWK244" s="4"/>
      <c r="AWL244" s="4"/>
      <c r="AWM244" s="4"/>
      <c r="AWN244" s="4"/>
      <c r="AWO244" s="4"/>
      <c r="AWP244" s="4"/>
      <c r="AWQ244" s="4"/>
      <c r="AWR244" s="4"/>
      <c r="AWS244" s="4"/>
      <c r="AWT244" s="4"/>
      <c r="AWU244" s="4"/>
      <c r="AWV244" s="4"/>
      <c r="AWW244" s="4"/>
      <c r="AWX244" s="4"/>
      <c r="AWY244" s="4"/>
      <c r="AWZ244" s="4"/>
      <c r="AXA244" s="4"/>
      <c r="AXB244" s="4"/>
      <c r="AXC244" s="4"/>
      <c r="AXD244" s="4"/>
      <c r="AXE244" s="4"/>
      <c r="AXF244" s="4"/>
      <c r="AXG244" s="4"/>
      <c r="AXH244" s="4"/>
      <c r="AXI244" s="4"/>
      <c r="AXJ244" s="4"/>
      <c r="AXK244" s="4"/>
      <c r="AXL244" s="4"/>
      <c r="AXM244" s="4"/>
      <c r="AXN244" s="4"/>
      <c r="AXO244" s="4"/>
      <c r="AXP244" s="4"/>
      <c r="AXQ244" s="4"/>
      <c r="AXR244" s="4"/>
      <c r="AXS244" s="4"/>
      <c r="AXT244" s="4"/>
      <c r="AXU244" s="4"/>
      <c r="AXV244" s="4"/>
      <c r="AXW244" s="4"/>
      <c r="AXX244" s="4"/>
      <c r="AXY244" s="4"/>
      <c r="AXZ244" s="4"/>
      <c r="AYA244" s="4"/>
      <c r="AYB244" s="4"/>
      <c r="AYC244" s="4"/>
      <c r="AYD244" s="4"/>
      <c r="AYE244" s="4"/>
      <c r="AYF244" s="4"/>
      <c r="AYG244" s="4"/>
      <c r="AYH244" s="4"/>
      <c r="AYI244" s="4"/>
      <c r="AYJ244" s="4"/>
      <c r="AYK244" s="4"/>
      <c r="AYL244" s="4"/>
      <c r="AYM244" s="4"/>
      <c r="AYN244" s="4"/>
      <c r="AYO244" s="4"/>
      <c r="AYP244" s="4"/>
      <c r="AYQ244" s="4"/>
      <c r="AYR244" s="4"/>
      <c r="AYS244" s="4"/>
      <c r="AYT244" s="4"/>
      <c r="AYU244" s="4"/>
      <c r="AYV244" s="4"/>
      <c r="AYW244" s="4"/>
      <c r="AYX244" s="4"/>
      <c r="AYY244" s="4"/>
      <c r="AYZ244" s="4"/>
      <c r="AZA244" s="4"/>
      <c r="AZB244" s="4"/>
      <c r="AZC244" s="4"/>
      <c r="AZD244" s="4"/>
      <c r="AZE244" s="4"/>
      <c r="AZF244" s="4"/>
      <c r="AZG244" s="4"/>
      <c r="AZH244" s="4"/>
      <c r="AZI244" s="4"/>
      <c r="AZJ244" s="4"/>
      <c r="AZK244" s="4"/>
      <c r="AZL244" s="4"/>
      <c r="AZM244" s="4"/>
      <c r="AZN244" s="4"/>
      <c r="AZO244" s="4"/>
      <c r="AZP244" s="4"/>
      <c r="AZQ244" s="4"/>
      <c r="AZR244" s="4"/>
      <c r="AZS244" s="4"/>
      <c r="AZT244" s="4"/>
      <c r="AZU244" s="4"/>
      <c r="AZV244" s="4"/>
      <c r="AZW244" s="4"/>
      <c r="AZX244" s="4"/>
      <c r="AZY244" s="4"/>
      <c r="AZZ244" s="4"/>
      <c r="BAA244" s="4"/>
      <c r="BAB244" s="4"/>
      <c r="BAC244" s="4"/>
      <c r="BAD244" s="4"/>
      <c r="BAE244" s="4"/>
      <c r="BAF244" s="4"/>
      <c r="BAG244" s="4"/>
      <c r="BAH244" s="4"/>
      <c r="BAI244" s="4"/>
      <c r="BAJ244" s="4"/>
      <c r="BAK244" s="4"/>
      <c r="BAL244" s="4"/>
      <c r="BAM244" s="4"/>
      <c r="BAN244" s="4"/>
      <c r="BAO244" s="4"/>
      <c r="BAP244" s="4"/>
      <c r="BAQ244" s="4"/>
      <c r="BAR244" s="4"/>
      <c r="BAS244" s="4"/>
      <c r="BAT244" s="4"/>
      <c r="BAU244" s="4"/>
      <c r="BAV244" s="4"/>
      <c r="BAW244" s="4"/>
      <c r="BAX244" s="4"/>
      <c r="BAY244" s="4"/>
      <c r="BAZ244" s="4"/>
      <c r="BBA244" s="4"/>
      <c r="BBB244" s="4"/>
      <c r="BBC244" s="4"/>
      <c r="BBD244" s="4"/>
      <c r="BBE244" s="4"/>
      <c r="BBF244" s="4"/>
      <c r="BBG244" s="4"/>
      <c r="BBH244" s="4"/>
      <c r="BBI244" s="4"/>
      <c r="BBJ244" s="4"/>
      <c r="BBK244" s="4"/>
      <c r="BBL244" s="4"/>
      <c r="BBM244" s="4"/>
      <c r="BBN244" s="4"/>
      <c r="BBO244" s="4"/>
      <c r="BBP244" s="4"/>
      <c r="BBQ244" s="4"/>
      <c r="BBR244" s="4"/>
      <c r="BBS244" s="4"/>
      <c r="BBT244" s="4"/>
      <c r="BBU244" s="4"/>
      <c r="BBV244" s="4"/>
      <c r="BBW244" s="4"/>
      <c r="BBX244" s="4"/>
      <c r="BBY244" s="4"/>
      <c r="BBZ244" s="4"/>
      <c r="BCA244" s="4"/>
      <c r="BCB244" s="4"/>
      <c r="BCC244" s="4"/>
      <c r="BCD244" s="4"/>
      <c r="BCE244" s="4"/>
      <c r="BCF244" s="4"/>
      <c r="BCG244" s="4"/>
      <c r="BCH244" s="4"/>
      <c r="BCI244" s="4"/>
      <c r="BCJ244" s="4"/>
      <c r="BCK244" s="4"/>
      <c r="BCL244" s="4"/>
      <c r="BCM244" s="4"/>
      <c r="BCN244" s="4"/>
      <c r="BCO244" s="4"/>
      <c r="BCP244" s="4"/>
      <c r="BCQ244" s="4"/>
      <c r="BCR244" s="4"/>
      <c r="BCS244" s="4"/>
      <c r="BCT244" s="4"/>
      <c r="BCU244" s="4"/>
      <c r="BCV244" s="4"/>
      <c r="BCW244" s="4"/>
      <c r="BCX244" s="4"/>
      <c r="BCY244" s="4"/>
      <c r="BCZ244" s="4"/>
      <c r="BDA244" s="4"/>
      <c r="BDB244" s="4"/>
      <c r="BDC244" s="4"/>
      <c r="BDD244" s="4"/>
      <c r="BDE244" s="4"/>
      <c r="BDF244" s="4"/>
      <c r="BDG244" s="4"/>
      <c r="BDH244" s="4"/>
      <c r="BDI244" s="4"/>
      <c r="BDJ244" s="4"/>
      <c r="BDK244" s="4"/>
      <c r="BDL244" s="4"/>
      <c r="BDM244" s="4"/>
      <c r="BDN244" s="4"/>
      <c r="BDO244" s="4"/>
      <c r="BDP244" s="4"/>
      <c r="BDQ244" s="4"/>
      <c r="BDR244" s="4"/>
      <c r="BDS244" s="4"/>
      <c r="BDT244" s="4"/>
      <c r="BDU244" s="4"/>
      <c r="BDV244" s="4"/>
      <c r="BDW244" s="4"/>
      <c r="BDX244" s="4"/>
      <c r="BDY244" s="4"/>
      <c r="BDZ244" s="4"/>
      <c r="BEA244" s="4"/>
      <c r="BEB244" s="4"/>
      <c r="BEC244" s="4"/>
      <c r="BED244" s="4"/>
      <c r="BEE244" s="4"/>
      <c r="BEF244" s="4"/>
      <c r="BEG244" s="4"/>
      <c r="BEH244" s="4"/>
      <c r="BEI244" s="4"/>
      <c r="BEJ244" s="4"/>
      <c r="BEK244" s="4"/>
      <c r="BEL244" s="4"/>
      <c r="BEM244" s="4"/>
      <c r="BEN244" s="4"/>
      <c r="BEO244" s="4"/>
      <c r="BEP244" s="4"/>
      <c r="BEQ244" s="4"/>
      <c r="BER244" s="4"/>
      <c r="BES244" s="4"/>
      <c r="BET244" s="4"/>
      <c r="BEU244" s="4"/>
      <c r="BEV244" s="4"/>
      <c r="BEW244" s="4"/>
      <c r="BEX244" s="4"/>
      <c r="BEY244" s="4"/>
      <c r="BEZ244" s="4"/>
      <c r="BFA244" s="4"/>
      <c r="BFB244" s="4"/>
      <c r="BFC244" s="4"/>
      <c r="BFD244" s="4"/>
      <c r="BFE244" s="4"/>
      <c r="BFF244" s="4"/>
      <c r="BFG244" s="4"/>
      <c r="BFH244" s="4"/>
      <c r="BFI244" s="4"/>
      <c r="BFJ244" s="4"/>
      <c r="BFK244" s="4"/>
      <c r="BFL244" s="4"/>
      <c r="BFM244" s="4"/>
      <c r="BFN244" s="4"/>
      <c r="BFO244" s="4"/>
      <c r="BFP244" s="4"/>
      <c r="BFQ244" s="4"/>
      <c r="BFR244" s="4"/>
      <c r="BFS244" s="4"/>
      <c r="BFT244" s="4"/>
      <c r="BFU244" s="4"/>
      <c r="BFV244" s="4"/>
      <c r="BFW244" s="4"/>
      <c r="BFX244" s="4"/>
      <c r="BFY244" s="4"/>
      <c r="BFZ244" s="4"/>
      <c r="BGA244" s="4"/>
      <c r="BGB244" s="4"/>
      <c r="BGC244" s="4"/>
      <c r="BGD244" s="4"/>
      <c r="BGE244" s="4"/>
      <c r="BGF244" s="4"/>
      <c r="BGG244" s="4"/>
      <c r="BGH244" s="4"/>
      <c r="BGI244" s="4"/>
      <c r="BGJ244" s="4"/>
      <c r="BGK244" s="4"/>
      <c r="BGL244" s="4"/>
      <c r="BGM244" s="4"/>
      <c r="BGN244" s="4"/>
      <c r="BGO244" s="4"/>
      <c r="BGP244" s="4"/>
      <c r="BGQ244" s="4"/>
      <c r="BGR244" s="4"/>
      <c r="BGS244" s="4"/>
      <c r="BGT244" s="4"/>
      <c r="BGU244" s="4"/>
      <c r="BGV244" s="4"/>
      <c r="BGW244" s="4"/>
      <c r="BGX244" s="4"/>
      <c r="BGY244" s="4"/>
      <c r="BGZ244" s="4"/>
      <c r="BHA244" s="4"/>
    </row>
    <row r="245" spans="20:1561" x14ac:dyDescent="0.2">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c r="TO245" s="4"/>
      <c r="TP245" s="4"/>
      <c r="TQ245" s="4"/>
      <c r="TR245" s="4"/>
      <c r="TS245" s="4"/>
      <c r="TT245" s="4"/>
      <c r="TU245" s="4"/>
      <c r="TV245" s="4"/>
      <c r="TW245" s="4"/>
      <c r="TX245" s="4"/>
      <c r="TY245" s="4"/>
      <c r="TZ245" s="4"/>
      <c r="UA245" s="4"/>
      <c r="UB245" s="4"/>
      <c r="UC245" s="4"/>
      <c r="UD245" s="4"/>
      <c r="UE245" s="4"/>
      <c r="UF245" s="4"/>
      <c r="UG245" s="4"/>
      <c r="UH245" s="4"/>
      <c r="UI245" s="4"/>
      <c r="UJ245" s="4"/>
      <c r="UK245" s="4"/>
      <c r="UL245" s="4"/>
      <c r="UM245" s="4"/>
      <c r="UN245" s="4"/>
      <c r="UO245" s="4"/>
      <c r="UP245" s="4"/>
      <c r="UQ245" s="4"/>
      <c r="UR245" s="4"/>
      <c r="US245" s="4"/>
      <c r="UT245" s="4"/>
      <c r="UU245" s="4"/>
      <c r="UV245" s="4"/>
      <c r="UW245" s="4"/>
      <c r="UX245" s="4"/>
      <c r="UY245" s="4"/>
      <c r="UZ245" s="4"/>
      <c r="VA245" s="4"/>
      <c r="VB245" s="4"/>
      <c r="VC245" s="4"/>
      <c r="VD245" s="4"/>
      <c r="VE245" s="4"/>
      <c r="VF245" s="4"/>
      <c r="VG245" s="4"/>
      <c r="VH245" s="4"/>
      <c r="VI245" s="4"/>
      <c r="VJ245" s="4"/>
      <c r="VK245" s="4"/>
      <c r="VL245" s="4"/>
      <c r="VM245" s="4"/>
      <c r="VN245" s="4"/>
      <c r="VO245" s="4"/>
      <c r="VP245" s="4"/>
      <c r="VQ245" s="4"/>
      <c r="VR245" s="4"/>
      <c r="VS245" s="4"/>
      <c r="VT245" s="4"/>
      <c r="VU245" s="4"/>
      <c r="VV245" s="4"/>
      <c r="VW245" s="4"/>
      <c r="VX245" s="4"/>
      <c r="VY245" s="4"/>
      <c r="VZ245" s="4"/>
      <c r="WA245" s="4"/>
      <c r="WB245" s="4"/>
      <c r="WC245" s="4"/>
      <c r="WD245" s="4"/>
      <c r="WE245" s="4"/>
      <c r="WF245" s="4"/>
      <c r="WG245" s="4"/>
      <c r="WH245" s="4"/>
      <c r="WI245" s="4"/>
      <c r="WJ245" s="4"/>
      <c r="WK245" s="4"/>
      <c r="WL245" s="4"/>
      <c r="WM245" s="4"/>
      <c r="WN245" s="4"/>
      <c r="WO245" s="4"/>
      <c r="WP245" s="4"/>
      <c r="WQ245" s="4"/>
      <c r="WR245" s="4"/>
      <c r="WS245" s="4"/>
      <c r="WT245" s="4"/>
      <c r="WU245" s="4"/>
      <c r="WV245" s="4"/>
      <c r="WW245" s="4"/>
      <c r="WX245" s="4"/>
      <c r="WY245" s="4"/>
      <c r="WZ245" s="4"/>
      <c r="XA245" s="4"/>
      <c r="XB245" s="4"/>
      <c r="XC245" s="4"/>
      <c r="XD245" s="4"/>
      <c r="XE245" s="4"/>
      <c r="XF245" s="4"/>
      <c r="XG245" s="4"/>
      <c r="XH245" s="4"/>
      <c r="XI245" s="4"/>
      <c r="XJ245" s="4"/>
      <c r="XK245" s="4"/>
      <c r="XL245" s="4"/>
      <c r="XM245" s="4"/>
      <c r="XN245" s="4"/>
      <c r="XO245" s="4"/>
      <c r="XP245" s="4"/>
      <c r="XQ245" s="4"/>
      <c r="XR245" s="4"/>
      <c r="XS245" s="4"/>
      <c r="XT245" s="4"/>
      <c r="XU245" s="4"/>
      <c r="XV245" s="4"/>
      <c r="XW245" s="4"/>
      <c r="XX245" s="4"/>
      <c r="XY245" s="4"/>
      <c r="XZ245" s="4"/>
      <c r="YA245" s="4"/>
      <c r="YB245" s="4"/>
      <c r="YC245" s="4"/>
      <c r="YD245" s="4"/>
      <c r="YE245" s="4"/>
      <c r="YF245" s="4"/>
      <c r="YG245" s="4"/>
      <c r="YH245" s="4"/>
      <c r="YI245" s="4"/>
      <c r="YJ245" s="4"/>
      <c r="YK245" s="4"/>
      <c r="YL245" s="4"/>
      <c r="YM245" s="4"/>
      <c r="YN245" s="4"/>
      <c r="YO245" s="4"/>
      <c r="YP245" s="4"/>
      <c r="YQ245" s="4"/>
      <c r="YR245" s="4"/>
      <c r="YS245" s="4"/>
      <c r="YT245" s="4"/>
      <c r="YU245" s="4"/>
      <c r="YV245" s="4"/>
      <c r="YW245" s="4"/>
      <c r="YX245" s="4"/>
      <c r="YY245" s="4"/>
      <c r="YZ245" s="4"/>
      <c r="ZA245" s="4"/>
      <c r="ZB245" s="4"/>
      <c r="ZC245" s="4"/>
      <c r="ZD245" s="4"/>
      <c r="ZE245" s="4"/>
      <c r="ZF245" s="4"/>
      <c r="ZG245" s="4"/>
      <c r="ZH245" s="4"/>
      <c r="ZI245" s="4"/>
      <c r="ZJ245" s="4"/>
      <c r="ZK245" s="4"/>
      <c r="ZL245" s="4"/>
      <c r="ZM245" s="4"/>
      <c r="ZN245" s="4"/>
      <c r="ZO245" s="4"/>
      <c r="ZP245" s="4"/>
      <c r="ZQ245" s="4"/>
      <c r="ZR245" s="4"/>
      <c r="ZS245" s="4"/>
      <c r="ZT245" s="4"/>
      <c r="ZU245" s="4"/>
      <c r="ZV245" s="4"/>
      <c r="ZW245" s="4"/>
      <c r="ZX245" s="4"/>
      <c r="ZY245" s="4"/>
      <c r="ZZ245" s="4"/>
      <c r="AAA245" s="4"/>
      <c r="AAB245" s="4"/>
      <c r="AAC245" s="4"/>
      <c r="AAD245" s="4"/>
      <c r="AAE245" s="4"/>
      <c r="AAF245" s="4"/>
      <c r="AAG245" s="4"/>
      <c r="AAH245" s="4"/>
      <c r="AAI245" s="4"/>
      <c r="AAJ245" s="4"/>
      <c r="AAK245" s="4"/>
      <c r="AAL245" s="4"/>
      <c r="AAM245" s="4"/>
      <c r="AAN245" s="4"/>
      <c r="AAO245" s="4"/>
      <c r="AAP245" s="4"/>
      <c r="AAQ245" s="4"/>
      <c r="AAR245" s="4"/>
      <c r="AAS245" s="4"/>
      <c r="AAT245" s="4"/>
      <c r="AAU245" s="4"/>
      <c r="AAV245" s="4"/>
      <c r="AAW245" s="4"/>
      <c r="AAX245" s="4"/>
      <c r="AAY245" s="4"/>
      <c r="AAZ245" s="4"/>
      <c r="ABA245" s="4"/>
      <c r="ABB245" s="4"/>
      <c r="ABC245" s="4"/>
      <c r="ABD245" s="4"/>
      <c r="ABE245" s="4"/>
      <c r="ABF245" s="4"/>
      <c r="ABG245" s="4"/>
      <c r="ABH245" s="4"/>
      <c r="ABI245" s="4"/>
      <c r="ABJ245" s="4"/>
      <c r="ABK245" s="4"/>
      <c r="ABL245" s="4"/>
      <c r="ABM245" s="4"/>
      <c r="ABN245" s="4"/>
      <c r="ABO245" s="4"/>
      <c r="ABP245" s="4"/>
      <c r="ABQ245" s="4"/>
      <c r="ABR245" s="4"/>
      <c r="ABS245" s="4"/>
      <c r="ABT245" s="4"/>
      <c r="ABU245" s="4"/>
      <c r="ABV245" s="4"/>
      <c r="ABW245" s="4"/>
      <c r="ABX245" s="4"/>
      <c r="ABY245" s="4"/>
      <c r="ABZ245" s="4"/>
      <c r="ACA245" s="4"/>
      <c r="ACB245" s="4"/>
      <c r="ACC245" s="4"/>
      <c r="ACD245" s="4"/>
      <c r="ACE245" s="4"/>
      <c r="ACF245" s="4"/>
      <c r="ACG245" s="4"/>
      <c r="ACH245" s="4"/>
      <c r="ACI245" s="4"/>
      <c r="ACJ245" s="4"/>
      <c r="ACK245" s="4"/>
      <c r="ACL245" s="4"/>
      <c r="ACM245" s="4"/>
      <c r="ACN245" s="4"/>
      <c r="ACO245" s="4"/>
      <c r="ACP245" s="4"/>
      <c r="ACQ245" s="4"/>
      <c r="ACR245" s="4"/>
      <c r="ACS245" s="4"/>
      <c r="ACT245" s="4"/>
      <c r="ACU245" s="4"/>
      <c r="ACV245" s="4"/>
      <c r="ACW245" s="4"/>
      <c r="ACX245" s="4"/>
      <c r="ACY245" s="4"/>
      <c r="ACZ245" s="4"/>
      <c r="ADA245" s="4"/>
      <c r="ADB245" s="4"/>
      <c r="ADC245" s="4"/>
      <c r="ADD245" s="4"/>
      <c r="ADE245" s="4"/>
      <c r="ADF245" s="4"/>
      <c r="ADG245" s="4"/>
      <c r="ADH245" s="4"/>
      <c r="ADI245" s="4"/>
      <c r="ADJ245" s="4"/>
      <c r="ADK245" s="4"/>
      <c r="ADL245" s="4"/>
      <c r="ADM245" s="4"/>
      <c r="ADN245" s="4"/>
      <c r="ADO245" s="4"/>
      <c r="ADP245" s="4"/>
      <c r="ADQ245" s="4"/>
      <c r="ADR245" s="4"/>
      <c r="ADS245" s="4"/>
      <c r="ADT245" s="4"/>
      <c r="ADU245" s="4"/>
      <c r="ADV245" s="4"/>
      <c r="ADW245" s="4"/>
      <c r="ADX245" s="4"/>
      <c r="ADY245" s="4"/>
      <c r="ADZ245" s="4"/>
      <c r="AEA245" s="4"/>
      <c r="AEB245" s="4"/>
      <c r="AEC245" s="4"/>
      <c r="AED245" s="4"/>
      <c r="AEE245" s="4"/>
      <c r="AEF245" s="4"/>
      <c r="AEG245" s="4"/>
      <c r="AEH245" s="4"/>
      <c r="AEI245" s="4"/>
      <c r="AEJ245" s="4"/>
      <c r="AEK245" s="4"/>
      <c r="AEL245" s="4"/>
      <c r="AEM245" s="4"/>
      <c r="AEN245" s="4"/>
      <c r="AEO245" s="4"/>
      <c r="AEP245" s="4"/>
      <c r="AEQ245" s="4"/>
      <c r="AER245" s="4"/>
      <c r="AES245" s="4"/>
      <c r="AET245" s="4"/>
      <c r="AEU245" s="4"/>
      <c r="AEV245" s="4"/>
      <c r="AEW245" s="4"/>
      <c r="AEX245" s="4"/>
      <c r="AEY245" s="4"/>
      <c r="AEZ245" s="4"/>
      <c r="AFA245" s="4"/>
      <c r="AFB245" s="4"/>
      <c r="AFC245" s="4"/>
      <c r="AFD245" s="4"/>
      <c r="AFE245" s="4"/>
      <c r="AFF245" s="4"/>
      <c r="AFG245" s="4"/>
      <c r="AFH245" s="4"/>
      <c r="AFI245" s="4"/>
      <c r="AFJ245" s="4"/>
      <c r="AFK245" s="4"/>
      <c r="AFL245" s="4"/>
      <c r="AFM245" s="4"/>
      <c r="AFN245" s="4"/>
      <c r="AFO245" s="4"/>
      <c r="AFP245" s="4"/>
      <c r="AFQ245" s="4"/>
      <c r="AFR245" s="4"/>
      <c r="AFS245" s="4"/>
      <c r="AFT245" s="4"/>
      <c r="AFU245" s="4"/>
      <c r="AFV245" s="4"/>
      <c r="AFW245" s="4"/>
      <c r="AFX245" s="4"/>
      <c r="AFY245" s="4"/>
      <c r="AFZ245" s="4"/>
      <c r="AGA245" s="4"/>
      <c r="AGB245" s="4"/>
      <c r="AGC245" s="4"/>
      <c r="AGD245" s="4"/>
      <c r="AGE245" s="4"/>
      <c r="AGF245" s="4"/>
      <c r="AGG245" s="4"/>
      <c r="AGH245" s="4"/>
      <c r="AGI245" s="4"/>
      <c r="AGJ245" s="4"/>
      <c r="AGK245" s="4"/>
      <c r="AGL245" s="4"/>
      <c r="AGM245" s="4"/>
      <c r="AGN245" s="4"/>
      <c r="AGO245" s="4"/>
      <c r="AGP245" s="4"/>
      <c r="AGQ245" s="4"/>
      <c r="AGR245" s="4"/>
      <c r="AGS245" s="4"/>
      <c r="AGT245" s="4"/>
      <c r="AGU245" s="4"/>
      <c r="AGV245" s="4"/>
      <c r="AGW245" s="4"/>
      <c r="AGX245" s="4"/>
      <c r="AGY245" s="4"/>
      <c r="AGZ245" s="4"/>
      <c r="AHA245" s="4"/>
      <c r="AHB245" s="4"/>
      <c r="AHC245" s="4"/>
      <c r="AHD245" s="4"/>
      <c r="AHE245" s="4"/>
      <c r="AHF245" s="4"/>
      <c r="AHG245" s="4"/>
      <c r="AHH245" s="4"/>
      <c r="AHI245" s="4"/>
      <c r="AHJ245" s="4"/>
      <c r="AHK245" s="4"/>
      <c r="AHL245" s="4"/>
      <c r="AHM245" s="4"/>
      <c r="AHN245" s="4"/>
      <c r="AHO245" s="4"/>
      <c r="AHP245" s="4"/>
      <c r="AHQ245" s="4"/>
      <c r="AHR245" s="4"/>
      <c r="AHS245" s="4"/>
      <c r="AHT245" s="4"/>
      <c r="AHU245" s="4"/>
      <c r="AHV245" s="4"/>
      <c r="AHW245" s="4"/>
      <c r="AHX245" s="4"/>
      <c r="AHY245" s="4"/>
      <c r="AHZ245" s="4"/>
      <c r="AIA245" s="4"/>
      <c r="AIB245" s="4"/>
      <c r="AIC245" s="4"/>
      <c r="AID245" s="4"/>
      <c r="AIE245" s="4"/>
      <c r="AIF245" s="4"/>
      <c r="AIG245" s="4"/>
      <c r="AIH245" s="4"/>
      <c r="AII245" s="4"/>
      <c r="AIJ245" s="4"/>
      <c r="AIK245" s="4"/>
      <c r="AIL245" s="4"/>
      <c r="AIM245" s="4"/>
      <c r="AIN245" s="4"/>
      <c r="AIO245" s="4"/>
      <c r="AIP245" s="4"/>
      <c r="AIQ245" s="4"/>
      <c r="AIR245" s="4"/>
      <c r="AIS245" s="4"/>
      <c r="AIT245" s="4"/>
      <c r="AIU245" s="4"/>
      <c r="AIV245" s="4"/>
      <c r="AIW245" s="4"/>
      <c r="AIX245" s="4"/>
      <c r="AIY245" s="4"/>
      <c r="AIZ245" s="4"/>
      <c r="AJA245" s="4"/>
      <c r="AJB245" s="4"/>
      <c r="AJC245" s="4"/>
      <c r="AJD245" s="4"/>
      <c r="AJE245" s="4"/>
      <c r="AJF245" s="4"/>
      <c r="AJG245" s="4"/>
      <c r="AJH245" s="4"/>
      <c r="AJI245" s="4"/>
      <c r="AJJ245" s="4"/>
      <c r="AJK245" s="4"/>
      <c r="AJL245" s="4"/>
      <c r="AJM245" s="4"/>
      <c r="AJN245" s="4"/>
      <c r="AJO245" s="4"/>
      <c r="AJP245" s="4"/>
      <c r="AJQ245" s="4"/>
      <c r="AJR245" s="4"/>
      <c r="AJS245" s="4"/>
      <c r="AJT245" s="4"/>
      <c r="AJU245" s="4"/>
      <c r="AJV245" s="4"/>
      <c r="AJW245" s="4"/>
      <c r="AJX245" s="4"/>
      <c r="AJY245" s="4"/>
      <c r="AJZ245" s="4"/>
      <c r="AKA245" s="4"/>
      <c r="AKB245" s="4"/>
      <c r="AKC245" s="4"/>
      <c r="AKD245" s="4"/>
      <c r="AKE245" s="4"/>
      <c r="AKF245" s="4"/>
      <c r="AKG245" s="4"/>
      <c r="AKH245" s="4"/>
      <c r="AKI245" s="4"/>
      <c r="AKJ245" s="4"/>
      <c r="AKK245" s="4"/>
      <c r="AKL245" s="4"/>
      <c r="AKM245" s="4"/>
      <c r="AKN245" s="4"/>
      <c r="AKO245" s="4"/>
      <c r="AKP245" s="4"/>
      <c r="AKQ245" s="4"/>
      <c r="AKR245" s="4"/>
      <c r="AKS245" s="4"/>
      <c r="AKT245" s="4"/>
      <c r="AKU245" s="4"/>
      <c r="AKV245" s="4"/>
      <c r="AKW245" s="4"/>
      <c r="AKX245" s="4"/>
      <c r="AKY245" s="4"/>
      <c r="AKZ245" s="4"/>
      <c r="ALA245" s="4"/>
      <c r="ALB245" s="4"/>
      <c r="ALC245" s="4"/>
      <c r="ALD245" s="4"/>
      <c r="ALE245" s="4"/>
      <c r="ALF245" s="4"/>
      <c r="ALG245" s="4"/>
      <c r="ALH245" s="4"/>
      <c r="ALI245" s="4"/>
      <c r="ALJ245" s="4"/>
      <c r="ALK245" s="4"/>
      <c r="ALL245" s="4"/>
      <c r="ALM245" s="4"/>
      <c r="ALN245" s="4"/>
      <c r="ALO245" s="4"/>
      <c r="ALP245" s="4"/>
      <c r="ALQ245" s="4"/>
      <c r="ALR245" s="4"/>
      <c r="ALS245" s="4"/>
      <c r="ALT245" s="4"/>
      <c r="ALU245" s="4"/>
      <c r="ALV245" s="4"/>
      <c r="ALW245" s="4"/>
      <c r="ALX245" s="4"/>
      <c r="ALY245" s="4"/>
      <c r="ALZ245" s="4"/>
      <c r="AMA245" s="4"/>
      <c r="AMB245" s="4"/>
      <c r="AMC245" s="4"/>
      <c r="AMD245" s="4"/>
      <c r="AME245" s="4"/>
      <c r="AMF245" s="4"/>
      <c r="AMG245" s="4"/>
      <c r="AMH245" s="4"/>
      <c r="AMI245" s="4"/>
      <c r="AMJ245" s="4"/>
      <c r="AMK245" s="4"/>
      <c r="AML245" s="4"/>
      <c r="AMM245" s="4"/>
      <c r="AMN245" s="4"/>
      <c r="AMO245" s="4"/>
      <c r="AMP245" s="4"/>
      <c r="AMQ245" s="4"/>
      <c r="AMR245" s="4"/>
      <c r="AMS245" s="4"/>
      <c r="AMT245" s="4"/>
      <c r="AMU245" s="4"/>
      <c r="AMV245" s="4"/>
      <c r="AMW245" s="4"/>
      <c r="AMX245" s="4"/>
      <c r="AMY245" s="4"/>
      <c r="AMZ245" s="4"/>
      <c r="ANA245" s="4"/>
      <c r="ANB245" s="4"/>
      <c r="ANC245" s="4"/>
      <c r="AND245" s="4"/>
      <c r="ANE245" s="4"/>
      <c r="ANF245" s="4"/>
      <c r="ANG245" s="4"/>
      <c r="ANH245" s="4"/>
      <c r="ANI245" s="4"/>
      <c r="ANJ245" s="4"/>
      <c r="ANK245" s="4"/>
      <c r="ANL245" s="4"/>
      <c r="ANM245" s="4"/>
      <c r="ANN245" s="4"/>
      <c r="ANO245" s="4"/>
      <c r="ANP245" s="4"/>
      <c r="ANQ245" s="4"/>
      <c r="ANR245" s="4"/>
      <c r="ANS245" s="4"/>
      <c r="ANT245" s="4"/>
      <c r="ANU245" s="4"/>
      <c r="ANV245" s="4"/>
      <c r="ANW245" s="4"/>
      <c r="ANX245" s="4"/>
      <c r="ANY245" s="4"/>
      <c r="ANZ245" s="4"/>
      <c r="AOA245" s="4"/>
      <c r="AOB245" s="4"/>
      <c r="AOC245" s="4"/>
      <c r="AOD245" s="4"/>
      <c r="AOE245" s="4"/>
      <c r="AOF245" s="4"/>
      <c r="AOG245" s="4"/>
      <c r="AOH245" s="4"/>
      <c r="AOI245" s="4"/>
      <c r="AOJ245" s="4"/>
      <c r="AOK245" s="4"/>
      <c r="AOL245" s="4"/>
      <c r="AOM245" s="4"/>
      <c r="AON245" s="4"/>
      <c r="AOO245" s="4"/>
      <c r="AOP245" s="4"/>
      <c r="AOQ245" s="4"/>
      <c r="AOR245" s="4"/>
      <c r="AOS245" s="4"/>
      <c r="AOT245" s="4"/>
      <c r="AOU245" s="4"/>
      <c r="AOV245" s="4"/>
      <c r="AOW245" s="4"/>
      <c r="AOX245" s="4"/>
      <c r="AOY245" s="4"/>
      <c r="AOZ245" s="4"/>
      <c r="APA245" s="4"/>
      <c r="APB245" s="4"/>
      <c r="APC245" s="4"/>
      <c r="APD245" s="4"/>
      <c r="APE245" s="4"/>
      <c r="APF245" s="4"/>
      <c r="APG245" s="4"/>
      <c r="APH245" s="4"/>
      <c r="API245" s="4"/>
      <c r="APJ245" s="4"/>
      <c r="APK245" s="4"/>
      <c r="APL245" s="4"/>
      <c r="APM245" s="4"/>
      <c r="APN245" s="4"/>
      <c r="APO245" s="4"/>
      <c r="APP245" s="4"/>
      <c r="APQ245" s="4"/>
      <c r="APR245" s="4"/>
      <c r="APS245" s="4"/>
      <c r="APT245" s="4"/>
      <c r="APU245" s="4"/>
      <c r="APV245" s="4"/>
      <c r="APW245" s="4"/>
      <c r="APX245" s="4"/>
      <c r="APY245" s="4"/>
      <c r="APZ245" s="4"/>
      <c r="AQA245" s="4"/>
      <c r="AQB245" s="4"/>
      <c r="AQC245" s="4"/>
      <c r="AQD245" s="4"/>
      <c r="AQE245" s="4"/>
      <c r="AQF245" s="4"/>
      <c r="AQG245" s="4"/>
      <c r="AQH245" s="4"/>
      <c r="AQI245" s="4"/>
      <c r="AQJ245" s="4"/>
      <c r="AQK245" s="4"/>
      <c r="AQL245" s="4"/>
      <c r="AQM245" s="4"/>
      <c r="AQN245" s="4"/>
      <c r="AQO245" s="4"/>
      <c r="AQP245" s="4"/>
      <c r="AQQ245" s="4"/>
      <c r="AQR245" s="4"/>
      <c r="AQS245" s="4"/>
      <c r="AQT245" s="4"/>
      <c r="AQU245" s="4"/>
      <c r="AQV245" s="4"/>
      <c r="AQW245" s="4"/>
      <c r="AQX245" s="4"/>
      <c r="AQY245" s="4"/>
      <c r="AQZ245" s="4"/>
      <c r="ARA245" s="4"/>
      <c r="ARB245" s="4"/>
      <c r="ARC245" s="4"/>
      <c r="ARD245" s="4"/>
      <c r="ARE245" s="4"/>
      <c r="ARF245" s="4"/>
      <c r="ARG245" s="4"/>
      <c r="ARH245" s="4"/>
      <c r="ARI245" s="4"/>
      <c r="ARJ245" s="4"/>
      <c r="ARK245" s="4"/>
      <c r="ARL245" s="4"/>
      <c r="ARM245" s="4"/>
      <c r="ARN245" s="4"/>
      <c r="ARO245" s="4"/>
      <c r="ARP245" s="4"/>
      <c r="ARQ245" s="4"/>
      <c r="ARR245" s="4"/>
      <c r="ARS245" s="4"/>
      <c r="ART245" s="4"/>
      <c r="ARU245" s="4"/>
      <c r="ARV245" s="4"/>
      <c r="ARW245" s="4"/>
      <c r="ARX245" s="4"/>
      <c r="ARY245" s="4"/>
      <c r="ARZ245" s="4"/>
      <c r="ASA245" s="4"/>
      <c r="ASB245" s="4"/>
      <c r="ASC245" s="4"/>
      <c r="ASD245" s="4"/>
      <c r="ASE245" s="4"/>
      <c r="ASF245" s="4"/>
      <c r="ASG245" s="4"/>
      <c r="ASH245" s="4"/>
      <c r="ASI245" s="4"/>
      <c r="ASJ245" s="4"/>
      <c r="ASK245" s="4"/>
      <c r="ASL245" s="4"/>
      <c r="ASM245" s="4"/>
      <c r="ASN245" s="4"/>
      <c r="ASO245" s="4"/>
      <c r="ASP245" s="4"/>
      <c r="ASQ245" s="4"/>
      <c r="ASR245" s="4"/>
      <c r="ASS245" s="4"/>
      <c r="AST245" s="4"/>
      <c r="ASU245" s="4"/>
      <c r="ASV245" s="4"/>
      <c r="ASW245" s="4"/>
      <c r="ASX245" s="4"/>
      <c r="ASY245" s="4"/>
      <c r="ASZ245" s="4"/>
      <c r="ATA245" s="4"/>
      <c r="ATB245" s="4"/>
      <c r="ATC245" s="4"/>
      <c r="ATD245" s="4"/>
      <c r="ATE245" s="4"/>
      <c r="ATF245" s="4"/>
      <c r="ATG245" s="4"/>
      <c r="ATH245" s="4"/>
      <c r="ATI245" s="4"/>
      <c r="ATJ245" s="4"/>
      <c r="ATK245" s="4"/>
      <c r="ATL245" s="4"/>
      <c r="ATM245" s="4"/>
      <c r="ATN245" s="4"/>
      <c r="ATO245" s="4"/>
      <c r="ATP245" s="4"/>
      <c r="ATQ245" s="4"/>
      <c r="ATR245" s="4"/>
      <c r="ATS245" s="4"/>
      <c r="ATT245" s="4"/>
      <c r="ATU245" s="4"/>
      <c r="ATV245" s="4"/>
      <c r="ATW245" s="4"/>
      <c r="ATX245" s="4"/>
      <c r="ATY245" s="4"/>
      <c r="ATZ245" s="4"/>
      <c r="AUA245" s="4"/>
      <c r="AUB245" s="4"/>
      <c r="AUC245" s="4"/>
      <c r="AUD245" s="4"/>
      <c r="AUE245" s="4"/>
      <c r="AUF245" s="4"/>
      <c r="AUG245" s="4"/>
      <c r="AUH245" s="4"/>
      <c r="AUI245" s="4"/>
      <c r="AUJ245" s="4"/>
      <c r="AUK245" s="4"/>
      <c r="AUL245" s="4"/>
      <c r="AUM245" s="4"/>
      <c r="AUN245" s="4"/>
      <c r="AUO245" s="4"/>
      <c r="AUP245" s="4"/>
      <c r="AUQ245" s="4"/>
      <c r="AUR245" s="4"/>
      <c r="AUS245" s="4"/>
      <c r="AUT245" s="4"/>
      <c r="AUU245" s="4"/>
      <c r="AUV245" s="4"/>
      <c r="AUW245" s="4"/>
      <c r="AUX245" s="4"/>
      <c r="AUY245" s="4"/>
      <c r="AUZ245" s="4"/>
      <c r="AVA245" s="4"/>
      <c r="AVB245" s="4"/>
      <c r="AVC245" s="4"/>
      <c r="AVD245" s="4"/>
      <c r="AVE245" s="4"/>
      <c r="AVF245" s="4"/>
      <c r="AVG245" s="4"/>
      <c r="AVH245" s="4"/>
      <c r="AVI245" s="4"/>
      <c r="AVJ245" s="4"/>
      <c r="AVK245" s="4"/>
      <c r="AVL245" s="4"/>
      <c r="AVM245" s="4"/>
      <c r="AVN245" s="4"/>
      <c r="AVO245" s="4"/>
      <c r="AVP245" s="4"/>
      <c r="AVQ245" s="4"/>
      <c r="AVR245" s="4"/>
      <c r="AVS245" s="4"/>
      <c r="AVT245" s="4"/>
      <c r="AVU245" s="4"/>
      <c r="AVV245" s="4"/>
      <c r="AVW245" s="4"/>
      <c r="AVX245" s="4"/>
      <c r="AVY245" s="4"/>
      <c r="AVZ245" s="4"/>
      <c r="AWA245" s="4"/>
      <c r="AWB245" s="4"/>
      <c r="AWC245" s="4"/>
      <c r="AWD245" s="4"/>
      <c r="AWE245" s="4"/>
      <c r="AWF245" s="4"/>
      <c r="AWG245" s="4"/>
      <c r="AWH245" s="4"/>
      <c r="AWI245" s="4"/>
      <c r="AWJ245" s="4"/>
      <c r="AWK245" s="4"/>
      <c r="AWL245" s="4"/>
      <c r="AWM245" s="4"/>
      <c r="AWN245" s="4"/>
      <c r="AWO245" s="4"/>
      <c r="AWP245" s="4"/>
      <c r="AWQ245" s="4"/>
      <c r="AWR245" s="4"/>
      <c r="AWS245" s="4"/>
      <c r="AWT245" s="4"/>
      <c r="AWU245" s="4"/>
      <c r="AWV245" s="4"/>
      <c r="AWW245" s="4"/>
      <c r="AWX245" s="4"/>
      <c r="AWY245" s="4"/>
      <c r="AWZ245" s="4"/>
      <c r="AXA245" s="4"/>
      <c r="AXB245" s="4"/>
      <c r="AXC245" s="4"/>
      <c r="AXD245" s="4"/>
      <c r="AXE245" s="4"/>
      <c r="AXF245" s="4"/>
      <c r="AXG245" s="4"/>
      <c r="AXH245" s="4"/>
      <c r="AXI245" s="4"/>
      <c r="AXJ245" s="4"/>
      <c r="AXK245" s="4"/>
      <c r="AXL245" s="4"/>
      <c r="AXM245" s="4"/>
      <c r="AXN245" s="4"/>
      <c r="AXO245" s="4"/>
      <c r="AXP245" s="4"/>
      <c r="AXQ245" s="4"/>
      <c r="AXR245" s="4"/>
      <c r="AXS245" s="4"/>
      <c r="AXT245" s="4"/>
      <c r="AXU245" s="4"/>
      <c r="AXV245" s="4"/>
      <c r="AXW245" s="4"/>
      <c r="AXX245" s="4"/>
      <c r="AXY245" s="4"/>
      <c r="AXZ245" s="4"/>
      <c r="AYA245" s="4"/>
      <c r="AYB245" s="4"/>
      <c r="AYC245" s="4"/>
      <c r="AYD245" s="4"/>
      <c r="AYE245" s="4"/>
      <c r="AYF245" s="4"/>
      <c r="AYG245" s="4"/>
      <c r="AYH245" s="4"/>
      <c r="AYI245" s="4"/>
      <c r="AYJ245" s="4"/>
      <c r="AYK245" s="4"/>
      <c r="AYL245" s="4"/>
      <c r="AYM245" s="4"/>
      <c r="AYN245" s="4"/>
      <c r="AYO245" s="4"/>
      <c r="AYP245" s="4"/>
      <c r="AYQ245" s="4"/>
      <c r="AYR245" s="4"/>
      <c r="AYS245" s="4"/>
      <c r="AYT245" s="4"/>
      <c r="AYU245" s="4"/>
      <c r="AYV245" s="4"/>
      <c r="AYW245" s="4"/>
      <c r="AYX245" s="4"/>
      <c r="AYY245" s="4"/>
      <c r="AYZ245" s="4"/>
      <c r="AZA245" s="4"/>
      <c r="AZB245" s="4"/>
      <c r="AZC245" s="4"/>
      <c r="AZD245" s="4"/>
      <c r="AZE245" s="4"/>
      <c r="AZF245" s="4"/>
      <c r="AZG245" s="4"/>
      <c r="AZH245" s="4"/>
      <c r="AZI245" s="4"/>
      <c r="AZJ245" s="4"/>
      <c r="AZK245" s="4"/>
      <c r="AZL245" s="4"/>
      <c r="AZM245" s="4"/>
      <c r="AZN245" s="4"/>
      <c r="AZO245" s="4"/>
      <c r="AZP245" s="4"/>
      <c r="AZQ245" s="4"/>
      <c r="AZR245" s="4"/>
      <c r="AZS245" s="4"/>
      <c r="AZT245" s="4"/>
      <c r="AZU245" s="4"/>
      <c r="AZV245" s="4"/>
      <c r="AZW245" s="4"/>
      <c r="AZX245" s="4"/>
      <c r="AZY245" s="4"/>
      <c r="AZZ245" s="4"/>
      <c r="BAA245" s="4"/>
      <c r="BAB245" s="4"/>
      <c r="BAC245" s="4"/>
      <c r="BAD245" s="4"/>
      <c r="BAE245" s="4"/>
      <c r="BAF245" s="4"/>
      <c r="BAG245" s="4"/>
      <c r="BAH245" s="4"/>
      <c r="BAI245" s="4"/>
      <c r="BAJ245" s="4"/>
      <c r="BAK245" s="4"/>
      <c r="BAL245" s="4"/>
      <c r="BAM245" s="4"/>
      <c r="BAN245" s="4"/>
      <c r="BAO245" s="4"/>
      <c r="BAP245" s="4"/>
      <c r="BAQ245" s="4"/>
      <c r="BAR245" s="4"/>
      <c r="BAS245" s="4"/>
      <c r="BAT245" s="4"/>
      <c r="BAU245" s="4"/>
      <c r="BAV245" s="4"/>
      <c r="BAW245" s="4"/>
      <c r="BAX245" s="4"/>
      <c r="BAY245" s="4"/>
      <c r="BAZ245" s="4"/>
      <c r="BBA245" s="4"/>
      <c r="BBB245" s="4"/>
      <c r="BBC245" s="4"/>
      <c r="BBD245" s="4"/>
      <c r="BBE245" s="4"/>
      <c r="BBF245" s="4"/>
      <c r="BBG245" s="4"/>
      <c r="BBH245" s="4"/>
      <c r="BBI245" s="4"/>
      <c r="BBJ245" s="4"/>
      <c r="BBK245" s="4"/>
      <c r="BBL245" s="4"/>
      <c r="BBM245" s="4"/>
      <c r="BBN245" s="4"/>
      <c r="BBO245" s="4"/>
      <c r="BBP245" s="4"/>
      <c r="BBQ245" s="4"/>
      <c r="BBR245" s="4"/>
      <c r="BBS245" s="4"/>
      <c r="BBT245" s="4"/>
      <c r="BBU245" s="4"/>
      <c r="BBV245" s="4"/>
      <c r="BBW245" s="4"/>
      <c r="BBX245" s="4"/>
      <c r="BBY245" s="4"/>
      <c r="BBZ245" s="4"/>
      <c r="BCA245" s="4"/>
      <c r="BCB245" s="4"/>
      <c r="BCC245" s="4"/>
      <c r="BCD245" s="4"/>
      <c r="BCE245" s="4"/>
      <c r="BCF245" s="4"/>
      <c r="BCG245" s="4"/>
      <c r="BCH245" s="4"/>
      <c r="BCI245" s="4"/>
      <c r="BCJ245" s="4"/>
      <c r="BCK245" s="4"/>
      <c r="BCL245" s="4"/>
      <c r="BCM245" s="4"/>
      <c r="BCN245" s="4"/>
      <c r="BCO245" s="4"/>
      <c r="BCP245" s="4"/>
      <c r="BCQ245" s="4"/>
      <c r="BCR245" s="4"/>
      <c r="BCS245" s="4"/>
      <c r="BCT245" s="4"/>
      <c r="BCU245" s="4"/>
      <c r="BCV245" s="4"/>
      <c r="BCW245" s="4"/>
      <c r="BCX245" s="4"/>
      <c r="BCY245" s="4"/>
      <c r="BCZ245" s="4"/>
      <c r="BDA245" s="4"/>
      <c r="BDB245" s="4"/>
      <c r="BDC245" s="4"/>
      <c r="BDD245" s="4"/>
      <c r="BDE245" s="4"/>
      <c r="BDF245" s="4"/>
      <c r="BDG245" s="4"/>
      <c r="BDH245" s="4"/>
      <c r="BDI245" s="4"/>
      <c r="BDJ245" s="4"/>
      <c r="BDK245" s="4"/>
      <c r="BDL245" s="4"/>
      <c r="BDM245" s="4"/>
      <c r="BDN245" s="4"/>
      <c r="BDO245" s="4"/>
      <c r="BDP245" s="4"/>
      <c r="BDQ245" s="4"/>
      <c r="BDR245" s="4"/>
      <c r="BDS245" s="4"/>
      <c r="BDT245" s="4"/>
      <c r="BDU245" s="4"/>
      <c r="BDV245" s="4"/>
      <c r="BDW245" s="4"/>
      <c r="BDX245" s="4"/>
      <c r="BDY245" s="4"/>
      <c r="BDZ245" s="4"/>
      <c r="BEA245" s="4"/>
      <c r="BEB245" s="4"/>
      <c r="BEC245" s="4"/>
      <c r="BED245" s="4"/>
      <c r="BEE245" s="4"/>
      <c r="BEF245" s="4"/>
      <c r="BEG245" s="4"/>
      <c r="BEH245" s="4"/>
      <c r="BEI245" s="4"/>
      <c r="BEJ245" s="4"/>
      <c r="BEK245" s="4"/>
      <c r="BEL245" s="4"/>
      <c r="BEM245" s="4"/>
      <c r="BEN245" s="4"/>
      <c r="BEO245" s="4"/>
      <c r="BEP245" s="4"/>
      <c r="BEQ245" s="4"/>
      <c r="BER245" s="4"/>
      <c r="BES245" s="4"/>
      <c r="BET245" s="4"/>
      <c r="BEU245" s="4"/>
      <c r="BEV245" s="4"/>
      <c r="BEW245" s="4"/>
      <c r="BEX245" s="4"/>
      <c r="BEY245" s="4"/>
      <c r="BEZ245" s="4"/>
      <c r="BFA245" s="4"/>
      <c r="BFB245" s="4"/>
      <c r="BFC245" s="4"/>
      <c r="BFD245" s="4"/>
      <c r="BFE245" s="4"/>
      <c r="BFF245" s="4"/>
      <c r="BFG245" s="4"/>
      <c r="BFH245" s="4"/>
      <c r="BFI245" s="4"/>
      <c r="BFJ245" s="4"/>
      <c r="BFK245" s="4"/>
      <c r="BFL245" s="4"/>
      <c r="BFM245" s="4"/>
      <c r="BFN245" s="4"/>
      <c r="BFO245" s="4"/>
      <c r="BFP245" s="4"/>
      <c r="BFQ245" s="4"/>
      <c r="BFR245" s="4"/>
      <c r="BFS245" s="4"/>
      <c r="BFT245" s="4"/>
      <c r="BFU245" s="4"/>
      <c r="BFV245" s="4"/>
      <c r="BFW245" s="4"/>
      <c r="BFX245" s="4"/>
      <c r="BFY245" s="4"/>
      <c r="BFZ245" s="4"/>
      <c r="BGA245" s="4"/>
      <c r="BGB245" s="4"/>
      <c r="BGC245" s="4"/>
      <c r="BGD245" s="4"/>
      <c r="BGE245" s="4"/>
      <c r="BGF245" s="4"/>
      <c r="BGG245" s="4"/>
      <c r="BGH245" s="4"/>
      <c r="BGI245" s="4"/>
      <c r="BGJ245" s="4"/>
      <c r="BGK245" s="4"/>
      <c r="BGL245" s="4"/>
      <c r="BGM245" s="4"/>
      <c r="BGN245" s="4"/>
      <c r="BGO245" s="4"/>
      <c r="BGP245" s="4"/>
      <c r="BGQ245" s="4"/>
      <c r="BGR245" s="4"/>
      <c r="BGS245" s="4"/>
      <c r="BGT245" s="4"/>
      <c r="BGU245" s="4"/>
      <c r="BGV245" s="4"/>
      <c r="BGW245" s="4"/>
      <c r="BGX245" s="4"/>
      <c r="BGY245" s="4"/>
      <c r="BGZ245" s="4"/>
      <c r="BHA245" s="4"/>
    </row>
    <row r="246" spans="20:1561" x14ac:dyDescent="0.2">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c r="TO246" s="4"/>
      <c r="TP246" s="4"/>
      <c r="TQ246" s="4"/>
      <c r="TR246" s="4"/>
      <c r="TS246" s="4"/>
      <c r="TT246" s="4"/>
      <c r="TU246" s="4"/>
      <c r="TV246" s="4"/>
      <c r="TW246" s="4"/>
      <c r="TX246" s="4"/>
      <c r="TY246" s="4"/>
      <c r="TZ246" s="4"/>
      <c r="UA246" s="4"/>
      <c r="UB246" s="4"/>
      <c r="UC246" s="4"/>
      <c r="UD246" s="4"/>
      <c r="UE246" s="4"/>
      <c r="UF246" s="4"/>
      <c r="UG246" s="4"/>
      <c r="UH246" s="4"/>
      <c r="UI246" s="4"/>
      <c r="UJ246" s="4"/>
      <c r="UK246" s="4"/>
      <c r="UL246" s="4"/>
      <c r="UM246" s="4"/>
      <c r="UN246" s="4"/>
      <c r="UO246" s="4"/>
      <c r="UP246" s="4"/>
      <c r="UQ246" s="4"/>
      <c r="UR246" s="4"/>
      <c r="US246" s="4"/>
      <c r="UT246" s="4"/>
      <c r="UU246" s="4"/>
      <c r="UV246" s="4"/>
      <c r="UW246" s="4"/>
      <c r="UX246" s="4"/>
      <c r="UY246" s="4"/>
      <c r="UZ246" s="4"/>
      <c r="VA246" s="4"/>
      <c r="VB246" s="4"/>
      <c r="VC246" s="4"/>
      <c r="VD246" s="4"/>
      <c r="VE246" s="4"/>
      <c r="VF246" s="4"/>
      <c r="VG246" s="4"/>
      <c r="VH246" s="4"/>
      <c r="VI246" s="4"/>
      <c r="VJ246" s="4"/>
      <c r="VK246" s="4"/>
      <c r="VL246" s="4"/>
      <c r="VM246" s="4"/>
      <c r="VN246" s="4"/>
      <c r="VO246" s="4"/>
      <c r="VP246" s="4"/>
      <c r="VQ246" s="4"/>
      <c r="VR246" s="4"/>
      <c r="VS246" s="4"/>
      <c r="VT246" s="4"/>
      <c r="VU246" s="4"/>
      <c r="VV246" s="4"/>
      <c r="VW246" s="4"/>
      <c r="VX246" s="4"/>
      <c r="VY246" s="4"/>
      <c r="VZ246" s="4"/>
      <c r="WA246" s="4"/>
      <c r="WB246" s="4"/>
      <c r="WC246" s="4"/>
      <c r="WD246" s="4"/>
      <c r="WE246" s="4"/>
      <c r="WF246" s="4"/>
      <c r="WG246" s="4"/>
      <c r="WH246" s="4"/>
      <c r="WI246" s="4"/>
      <c r="WJ246" s="4"/>
      <c r="WK246" s="4"/>
      <c r="WL246" s="4"/>
      <c r="WM246" s="4"/>
      <c r="WN246" s="4"/>
      <c r="WO246" s="4"/>
      <c r="WP246" s="4"/>
      <c r="WQ246" s="4"/>
      <c r="WR246" s="4"/>
      <c r="WS246" s="4"/>
      <c r="WT246" s="4"/>
      <c r="WU246" s="4"/>
      <c r="WV246" s="4"/>
      <c r="WW246" s="4"/>
      <c r="WX246" s="4"/>
      <c r="WY246" s="4"/>
      <c r="WZ246" s="4"/>
      <c r="XA246" s="4"/>
      <c r="XB246" s="4"/>
      <c r="XC246" s="4"/>
      <c r="XD246" s="4"/>
      <c r="XE246" s="4"/>
      <c r="XF246" s="4"/>
      <c r="XG246" s="4"/>
      <c r="XH246" s="4"/>
      <c r="XI246" s="4"/>
      <c r="XJ246" s="4"/>
      <c r="XK246" s="4"/>
      <c r="XL246" s="4"/>
      <c r="XM246" s="4"/>
      <c r="XN246" s="4"/>
      <c r="XO246" s="4"/>
      <c r="XP246" s="4"/>
      <c r="XQ246" s="4"/>
      <c r="XR246" s="4"/>
      <c r="XS246" s="4"/>
      <c r="XT246" s="4"/>
      <c r="XU246" s="4"/>
      <c r="XV246" s="4"/>
      <c r="XW246" s="4"/>
      <c r="XX246" s="4"/>
      <c r="XY246" s="4"/>
      <c r="XZ246" s="4"/>
      <c r="YA246" s="4"/>
      <c r="YB246" s="4"/>
      <c r="YC246" s="4"/>
      <c r="YD246" s="4"/>
      <c r="YE246" s="4"/>
      <c r="YF246" s="4"/>
      <c r="YG246" s="4"/>
      <c r="YH246" s="4"/>
      <c r="YI246" s="4"/>
      <c r="YJ246" s="4"/>
      <c r="YK246" s="4"/>
      <c r="YL246" s="4"/>
      <c r="YM246" s="4"/>
      <c r="YN246" s="4"/>
      <c r="YO246" s="4"/>
      <c r="YP246" s="4"/>
      <c r="YQ246" s="4"/>
      <c r="YR246" s="4"/>
      <c r="YS246" s="4"/>
      <c r="YT246" s="4"/>
      <c r="YU246" s="4"/>
      <c r="YV246" s="4"/>
      <c r="YW246" s="4"/>
      <c r="YX246" s="4"/>
      <c r="YY246" s="4"/>
      <c r="YZ246" s="4"/>
      <c r="ZA246" s="4"/>
      <c r="ZB246" s="4"/>
      <c r="ZC246" s="4"/>
      <c r="ZD246" s="4"/>
      <c r="ZE246" s="4"/>
      <c r="ZF246" s="4"/>
      <c r="ZG246" s="4"/>
      <c r="ZH246" s="4"/>
      <c r="ZI246" s="4"/>
      <c r="ZJ246" s="4"/>
      <c r="ZK246" s="4"/>
      <c r="ZL246" s="4"/>
      <c r="ZM246" s="4"/>
      <c r="ZN246" s="4"/>
      <c r="ZO246" s="4"/>
      <c r="ZP246" s="4"/>
      <c r="ZQ246" s="4"/>
      <c r="ZR246" s="4"/>
      <c r="ZS246" s="4"/>
      <c r="ZT246" s="4"/>
      <c r="ZU246" s="4"/>
      <c r="ZV246" s="4"/>
      <c r="ZW246" s="4"/>
      <c r="ZX246" s="4"/>
      <c r="ZY246" s="4"/>
      <c r="ZZ246" s="4"/>
      <c r="AAA246" s="4"/>
      <c r="AAB246" s="4"/>
      <c r="AAC246" s="4"/>
      <c r="AAD246" s="4"/>
      <c r="AAE246" s="4"/>
      <c r="AAF246" s="4"/>
      <c r="AAG246" s="4"/>
      <c r="AAH246" s="4"/>
      <c r="AAI246" s="4"/>
      <c r="AAJ246" s="4"/>
      <c r="AAK246" s="4"/>
      <c r="AAL246" s="4"/>
      <c r="AAM246" s="4"/>
      <c r="AAN246" s="4"/>
      <c r="AAO246" s="4"/>
      <c r="AAP246" s="4"/>
      <c r="AAQ246" s="4"/>
      <c r="AAR246" s="4"/>
      <c r="AAS246" s="4"/>
      <c r="AAT246" s="4"/>
      <c r="AAU246" s="4"/>
      <c r="AAV246" s="4"/>
      <c r="AAW246" s="4"/>
      <c r="AAX246" s="4"/>
      <c r="AAY246" s="4"/>
      <c r="AAZ246" s="4"/>
      <c r="ABA246" s="4"/>
      <c r="ABB246" s="4"/>
      <c r="ABC246" s="4"/>
      <c r="ABD246" s="4"/>
      <c r="ABE246" s="4"/>
      <c r="ABF246" s="4"/>
      <c r="ABG246" s="4"/>
      <c r="ABH246" s="4"/>
      <c r="ABI246" s="4"/>
      <c r="ABJ246" s="4"/>
      <c r="ABK246" s="4"/>
      <c r="ABL246" s="4"/>
      <c r="ABM246" s="4"/>
      <c r="ABN246" s="4"/>
      <c r="ABO246" s="4"/>
      <c r="ABP246" s="4"/>
      <c r="ABQ246" s="4"/>
      <c r="ABR246" s="4"/>
      <c r="ABS246" s="4"/>
      <c r="ABT246" s="4"/>
      <c r="ABU246" s="4"/>
      <c r="ABV246" s="4"/>
      <c r="ABW246" s="4"/>
      <c r="ABX246" s="4"/>
      <c r="ABY246" s="4"/>
      <c r="ABZ246" s="4"/>
      <c r="ACA246" s="4"/>
      <c r="ACB246" s="4"/>
      <c r="ACC246" s="4"/>
      <c r="ACD246" s="4"/>
      <c r="ACE246" s="4"/>
      <c r="ACF246" s="4"/>
      <c r="ACG246" s="4"/>
      <c r="ACH246" s="4"/>
      <c r="ACI246" s="4"/>
      <c r="ACJ246" s="4"/>
      <c r="ACK246" s="4"/>
      <c r="ACL246" s="4"/>
      <c r="ACM246" s="4"/>
      <c r="ACN246" s="4"/>
      <c r="ACO246" s="4"/>
      <c r="ACP246" s="4"/>
      <c r="ACQ246" s="4"/>
      <c r="ACR246" s="4"/>
      <c r="ACS246" s="4"/>
      <c r="ACT246" s="4"/>
      <c r="ACU246" s="4"/>
      <c r="ACV246" s="4"/>
      <c r="ACW246" s="4"/>
      <c r="ACX246" s="4"/>
      <c r="ACY246" s="4"/>
      <c r="ACZ246" s="4"/>
      <c r="ADA246" s="4"/>
      <c r="ADB246" s="4"/>
      <c r="ADC246" s="4"/>
      <c r="ADD246" s="4"/>
      <c r="ADE246" s="4"/>
      <c r="ADF246" s="4"/>
      <c r="ADG246" s="4"/>
      <c r="ADH246" s="4"/>
      <c r="ADI246" s="4"/>
      <c r="ADJ246" s="4"/>
      <c r="ADK246" s="4"/>
      <c r="ADL246" s="4"/>
      <c r="ADM246" s="4"/>
      <c r="ADN246" s="4"/>
      <c r="ADO246" s="4"/>
      <c r="ADP246" s="4"/>
      <c r="ADQ246" s="4"/>
      <c r="ADR246" s="4"/>
      <c r="ADS246" s="4"/>
      <c r="ADT246" s="4"/>
      <c r="ADU246" s="4"/>
      <c r="ADV246" s="4"/>
      <c r="ADW246" s="4"/>
      <c r="ADX246" s="4"/>
      <c r="ADY246" s="4"/>
      <c r="ADZ246" s="4"/>
      <c r="AEA246" s="4"/>
      <c r="AEB246" s="4"/>
      <c r="AEC246" s="4"/>
      <c r="AED246" s="4"/>
      <c r="AEE246" s="4"/>
      <c r="AEF246" s="4"/>
      <c r="AEG246" s="4"/>
      <c r="AEH246" s="4"/>
      <c r="AEI246" s="4"/>
      <c r="AEJ246" s="4"/>
      <c r="AEK246" s="4"/>
      <c r="AEL246" s="4"/>
      <c r="AEM246" s="4"/>
      <c r="AEN246" s="4"/>
      <c r="AEO246" s="4"/>
      <c r="AEP246" s="4"/>
      <c r="AEQ246" s="4"/>
      <c r="AER246" s="4"/>
      <c r="AES246" s="4"/>
      <c r="AET246" s="4"/>
      <c r="AEU246" s="4"/>
      <c r="AEV246" s="4"/>
      <c r="AEW246" s="4"/>
      <c r="AEX246" s="4"/>
      <c r="AEY246" s="4"/>
      <c r="AEZ246" s="4"/>
      <c r="AFA246" s="4"/>
      <c r="AFB246" s="4"/>
      <c r="AFC246" s="4"/>
      <c r="AFD246" s="4"/>
      <c r="AFE246" s="4"/>
      <c r="AFF246" s="4"/>
      <c r="AFG246" s="4"/>
      <c r="AFH246" s="4"/>
      <c r="AFI246" s="4"/>
      <c r="AFJ246" s="4"/>
      <c r="AFK246" s="4"/>
      <c r="AFL246" s="4"/>
      <c r="AFM246" s="4"/>
      <c r="AFN246" s="4"/>
      <c r="AFO246" s="4"/>
      <c r="AFP246" s="4"/>
      <c r="AFQ246" s="4"/>
      <c r="AFR246" s="4"/>
      <c r="AFS246" s="4"/>
      <c r="AFT246" s="4"/>
      <c r="AFU246" s="4"/>
      <c r="AFV246" s="4"/>
      <c r="AFW246" s="4"/>
      <c r="AFX246" s="4"/>
      <c r="AFY246" s="4"/>
      <c r="AFZ246" s="4"/>
      <c r="AGA246" s="4"/>
      <c r="AGB246" s="4"/>
      <c r="AGC246" s="4"/>
      <c r="AGD246" s="4"/>
      <c r="AGE246" s="4"/>
      <c r="AGF246" s="4"/>
      <c r="AGG246" s="4"/>
      <c r="AGH246" s="4"/>
      <c r="AGI246" s="4"/>
      <c r="AGJ246" s="4"/>
      <c r="AGK246" s="4"/>
      <c r="AGL246" s="4"/>
      <c r="AGM246" s="4"/>
      <c r="AGN246" s="4"/>
      <c r="AGO246" s="4"/>
      <c r="AGP246" s="4"/>
      <c r="AGQ246" s="4"/>
      <c r="AGR246" s="4"/>
      <c r="AGS246" s="4"/>
      <c r="AGT246" s="4"/>
      <c r="AGU246" s="4"/>
      <c r="AGV246" s="4"/>
      <c r="AGW246" s="4"/>
      <c r="AGX246" s="4"/>
      <c r="AGY246" s="4"/>
      <c r="AGZ246" s="4"/>
      <c r="AHA246" s="4"/>
      <c r="AHB246" s="4"/>
      <c r="AHC246" s="4"/>
      <c r="AHD246" s="4"/>
      <c r="AHE246" s="4"/>
      <c r="AHF246" s="4"/>
      <c r="AHG246" s="4"/>
      <c r="AHH246" s="4"/>
      <c r="AHI246" s="4"/>
      <c r="AHJ246" s="4"/>
      <c r="AHK246" s="4"/>
      <c r="AHL246" s="4"/>
      <c r="AHM246" s="4"/>
      <c r="AHN246" s="4"/>
      <c r="AHO246" s="4"/>
      <c r="AHP246" s="4"/>
      <c r="AHQ246" s="4"/>
      <c r="AHR246" s="4"/>
      <c r="AHS246" s="4"/>
      <c r="AHT246" s="4"/>
      <c r="AHU246" s="4"/>
      <c r="AHV246" s="4"/>
      <c r="AHW246" s="4"/>
      <c r="AHX246" s="4"/>
      <c r="AHY246" s="4"/>
      <c r="AHZ246" s="4"/>
      <c r="AIA246" s="4"/>
      <c r="AIB246" s="4"/>
      <c r="AIC246" s="4"/>
      <c r="AID246" s="4"/>
      <c r="AIE246" s="4"/>
      <c r="AIF246" s="4"/>
      <c r="AIG246" s="4"/>
      <c r="AIH246" s="4"/>
      <c r="AII246" s="4"/>
      <c r="AIJ246" s="4"/>
      <c r="AIK246" s="4"/>
      <c r="AIL246" s="4"/>
      <c r="AIM246" s="4"/>
      <c r="AIN246" s="4"/>
      <c r="AIO246" s="4"/>
      <c r="AIP246" s="4"/>
      <c r="AIQ246" s="4"/>
      <c r="AIR246" s="4"/>
      <c r="AIS246" s="4"/>
      <c r="AIT246" s="4"/>
      <c r="AIU246" s="4"/>
      <c r="AIV246" s="4"/>
      <c r="AIW246" s="4"/>
      <c r="AIX246" s="4"/>
      <c r="AIY246" s="4"/>
      <c r="AIZ246" s="4"/>
      <c r="AJA246" s="4"/>
      <c r="AJB246" s="4"/>
      <c r="AJC246" s="4"/>
      <c r="AJD246" s="4"/>
      <c r="AJE246" s="4"/>
      <c r="AJF246" s="4"/>
      <c r="AJG246" s="4"/>
      <c r="AJH246" s="4"/>
      <c r="AJI246" s="4"/>
      <c r="AJJ246" s="4"/>
      <c r="AJK246" s="4"/>
      <c r="AJL246" s="4"/>
      <c r="AJM246" s="4"/>
      <c r="AJN246" s="4"/>
      <c r="AJO246" s="4"/>
      <c r="AJP246" s="4"/>
      <c r="AJQ246" s="4"/>
      <c r="AJR246" s="4"/>
      <c r="AJS246" s="4"/>
      <c r="AJT246" s="4"/>
      <c r="AJU246" s="4"/>
      <c r="AJV246" s="4"/>
      <c r="AJW246" s="4"/>
      <c r="AJX246" s="4"/>
      <c r="AJY246" s="4"/>
      <c r="AJZ246" s="4"/>
      <c r="AKA246" s="4"/>
      <c r="AKB246" s="4"/>
      <c r="AKC246" s="4"/>
      <c r="AKD246" s="4"/>
      <c r="AKE246" s="4"/>
      <c r="AKF246" s="4"/>
      <c r="AKG246" s="4"/>
      <c r="AKH246" s="4"/>
      <c r="AKI246" s="4"/>
      <c r="AKJ246" s="4"/>
      <c r="AKK246" s="4"/>
      <c r="AKL246" s="4"/>
      <c r="AKM246" s="4"/>
      <c r="AKN246" s="4"/>
      <c r="AKO246" s="4"/>
      <c r="AKP246" s="4"/>
      <c r="AKQ246" s="4"/>
      <c r="AKR246" s="4"/>
      <c r="AKS246" s="4"/>
      <c r="AKT246" s="4"/>
      <c r="AKU246" s="4"/>
      <c r="AKV246" s="4"/>
      <c r="AKW246" s="4"/>
      <c r="AKX246" s="4"/>
      <c r="AKY246" s="4"/>
      <c r="AKZ246" s="4"/>
      <c r="ALA246" s="4"/>
      <c r="ALB246" s="4"/>
      <c r="ALC246" s="4"/>
      <c r="ALD246" s="4"/>
      <c r="ALE246" s="4"/>
      <c r="ALF246" s="4"/>
      <c r="ALG246" s="4"/>
      <c r="ALH246" s="4"/>
      <c r="ALI246" s="4"/>
      <c r="ALJ246" s="4"/>
      <c r="ALK246" s="4"/>
      <c r="ALL246" s="4"/>
      <c r="ALM246" s="4"/>
      <c r="ALN246" s="4"/>
      <c r="ALO246" s="4"/>
      <c r="ALP246" s="4"/>
      <c r="ALQ246" s="4"/>
      <c r="ALR246" s="4"/>
      <c r="ALS246" s="4"/>
      <c r="ALT246" s="4"/>
      <c r="ALU246" s="4"/>
      <c r="ALV246" s="4"/>
      <c r="ALW246" s="4"/>
      <c r="ALX246" s="4"/>
      <c r="ALY246" s="4"/>
      <c r="ALZ246" s="4"/>
      <c r="AMA246" s="4"/>
      <c r="AMB246" s="4"/>
      <c r="AMC246" s="4"/>
      <c r="AMD246" s="4"/>
      <c r="AME246" s="4"/>
      <c r="AMF246" s="4"/>
      <c r="AMG246" s="4"/>
      <c r="AMH246" s="4"/>
      <c r="AMI246" s="4"/>
      <c r="AMJ246" s="4"/>
      <c r="AMK246" s="4"/>
      <c r="AML246" s="4"/>
      <c r="AMM246" s="4"/>
      <c r="AMN246" s="4"/>
      <c r="AMO246" s="4"/>
      <c r="AMP246" s="4"/>
      <c r="AMQ246" s="4"/>
      <c r="AMR246" s="4"/>
      <c r="AMS246" s="4"/>
      <c r="AMT246" s="4"/>
      <c r="AMU246" s="4"/>
      <c r="AMV246" s="4"/>
      <c r="AMW246" s="4"/>
      <c r="AMX246" s="4"/>
      <c r="AMY246" s="4"/>
      <c r="AMZ246" s="4"/>
      <c r="ANA246" s="4"/>
      <c r="ANB246" s="4"/>
      <c r="ANC246" s="4"/>
      <c r="AND246" s="4"/>
      <c r="ANE246" s="4"/>
      <c r="ANF246" s="4"/>
      <c r="ANG246" s="4"/>
      <c r="ANH246" s="4"/>
      <c r="ANI246" s="4"/>
      <c r="ANJ246" s="4"/>
      <c r="ANK246" s="4"/>
      <c r="ANL246" s="4"/>
      <c r="ANM246" s="4"/>
      <c r="ANN246" s="4"/>
      <c r="ANO246" s="4"/>
      <c r="ANP246" s="4"/>
      <c r="ANQ246" s="4"/>
      <c r="ANR246" s="4"/>
      <c r="ANS246" s="4"/>
      <c r="ANT246" s="4"/>
      <c r="ANU246" s="4"/>
      <c r="ANV246" s="4"/>
      <c r="ANW246" s="4"/>
      <c r="ANX246" s="4"/>
      <c r="ANY246" s="4"/>
      <c r="ANZ246" s="4"/>
      <c r="AOA246" s="4"/>
      <c r="AOB246" s="4"/>
      <c r="AOC246" s="4"/>
      <c r="AOD246" s="4"/>
      <c r="AOE246" s="4"/>
      <c r="AOF246" s="4"/>
      <c r="AOG246" s="4"/>
      <c r="AOH246" s="4"/>
      <c r="AOI246" s="4"/>
      <c r="AOJ246" s="4"/>
      <c r="AOK246" s="4"/>
      <c r="AOL246" s="4"/>
      <c r="AOM246" s="4"/>
      <c r="AON246" s="4"/>
      <c r="AOO246" s="4"/>
      <c r="AOP246" s="4"/>
      <c r="AOQ246" s="4"/>
      <c r="AOR246" s="4"/>
      <c r="AOS246" s="4"/>
      <c r="AOT246" s="4"/>
      <c r="AOU246" s="4"/>
      <c r="AOV246" s="4"/>
      <c r="AOW246" s="4"/>
      <c r="AOX246" s="4"/>
      <c r="AOY246" s="4"/>
      <c r="AOZ246" s="4"/>
      <c r="APA246" s="4"/>
      <c r="APB246" s="4"/>
      <c r="APC246" s="4"/>
      <c r="APD246" s="4"/>
      <c r="APE246" s="4"/>
      <c r="APF246" s="4"/>
      <c r="APG246" s="4"/>
      <c r="APH246" s="4"/>
      <c r="API246" s="4"/>
      <c r="APJ246" s="4"/>
      <c r="APK246" s="4"/>
      <c r="APL246" s="4"/>
      <c r="APM246" s="4"/>
      <c r="APN246" s="4"/>
      <c r="APO246" s="4"/>
      <c r="APP246" s="4"/>
      <c r="APQ246" s="4"/>
      <c r="APR246" s="4"/>
      <c r="APS246" s="4"/>
      <c r="APT246" s="4"/>
      <c r="APU246" s="4"/>
      <c r="APV246" s="4"/>
      <c r="APW246" s="4"/>
      <c r="APX246" s="4"/>
      <c r="APY246" s="4"/>
      <c r="APZ246" s="4"/>
      <c r="AQA246" s="4"/>
      <c r="AQB246" s="4"/>
      <c r="AQC246" s="4"/>
      <c r="AQD246" s="4"/>
      <c r="AQE246" s="4"/>
      <c r="AQF246" s="4"/>
      <c r="AQG246" s="4"/>
      <c r="AQH246" s="4"/>
      <c r="AQI246" s="4"/>
      <c r="AQJ246" s="4"/>
      <c r="AQK246" s="4"/>
      <c r="AQL246" s="4"/>
      <c r="AQM246" s="4"/>
      <c r="AQN246" s="4"/>
      <c r="AQO246" s="4"/>
      <c r="AQP246" s="4"/>
      <c r="AQQ246" s="4"/>
      <c r="AQR246" s="4"/>
      <c r="AQS246" s="4"/>
      <c r="AQT246" s="4"/>
      <c r="AQU246" s="4"/>
      <c r="AQV246" s="4"/>
      <c r="AQW246" s="4"/>
      <c r="AQX246" s="4"/>
      <c r="AQY246" s="4"/>
      <c r="AQZ246" s="4"/>
      <c r="ARA246" s="4"/>
      <c r="ARB246" s="4"/>
      <c r="ARC246" s="4"/>
      <c r="ARD246" s="4"/>
      <c r="ARE246" s="4"/>
      <c r="ARF246" s="4"/>
      <c r="ARG246" s="4"/>
      <c r="ARH246" s="4"/>
      <c r="ARI246" s="4"/>
      <c r="ARJ246" s="4"/>
      <c r="ARK246" s="4"/>
      <c r="ARL246" s="4"/>
      <c r="ARM246" s="4"/>
      <c r="ARN246" s="4"/>
      <c r="ARO246" s="4"/>
      <c r="ARP246" s="4"/>
      <c r="ARQ246" s="4"/>
      <c r="ARR246" s="4"/>
      <c r="ARS246" s="4"/>
      <c r="ART246" s="4"/>
      <c r="ARU246" s="4"/>
      <c r="ARV246" s="4"/>
      <c r="ARW246" s="4"/>
      <c r="ARX246" s="4"/>
      <c r="ARY246" s="4"/>
      <c r="ARZ246" s="4"/>
      <c r="ASA246" s="4"/>
      <c r="ASB246" s="4"/>
      <c r="ASC246" s="4"/>
      <c r="ASD246" s="4"/>
      <c r="ASE246" s="4"/>
      <c r="ASF246" s="4"/>
      <c r="ASG246" s="4"/>
      <c r="ASH246" s="4"/>
      <c r="ASI246" s="4"/>
      <c r="ASJ246" s="4"/>
      <c r="ASK246" s="4"/>
      <c r="ASL246" s="4"/>
      <c r="ASM246" s="4"/>
      <c r="ASN246" s="4"/>
      <c r="ASO246" s="4"/>
      <c r="ASP246" s="4"/>
      <c r="ASQ246" s="4"/>
      <c r="ASR246" s="4"/>
      <c r="ASS246" s="4"/>
      <c r="AST246" s="4"/>
      <c r="ASU246" s="4"/>
      <c r="ASV246" s="4"/>
      <c r="ASW246" s="4"/>
      <c r="ASX246" s="4"/>
      <c r="ASY246" s="4"/>
      <c r="ASZ246" s="4"/>
      <c r="ATA246" s="4"/>
      <c r="ATB246" s="4"/>
      <c r="ATC246" s="4"/>
      <c r="ATD246" s="4"/>
      <c r="ATE246" s="4"/>
      <c r="ATF246" s="4"/>
      <c r="ATG246" s="4"/>
      <c r="ATH246" s="4"/>
      <c r="ATI246" s="4"/>
      <c r="ATJ246" s="4"/>
      <c r="ATK246" s="4"/>
      <c r="ATL246" s="4"/>
      <c r="ATM246" s="4"/>
      <c r="ATN246" s="4"/>
      <c r="ATO246" s="4"/>
      <c r="ATP246" s="4"/>
      <c r="ATQ246" s="4"/>
      <c r="ATR246" s="4"/>
      <c r="ATS246" s="4"/>
      <c r="ATT246" s="4"/>
      <c r="ATU246" s="4"/>
      <c r="ATV246" s="4"/>
      <c r="ATW246" s="4"/>
      <c r="ATX246" s="4"/>
      <c r="ATY246" s="4"/>
      <c r="ATZ246" s="4"/>
      <c r="AUA246" s="4"/>
      <c r="AUB246" s="4"/>
      <c r="AUC246" s="4"/>
      <c r="AUD246" s="4"/>
      <c r="AUE246" s="4"/>
      <c r="AUF246" s="4"/>
      <c r="AUG246" s="4"/>
      <c r="AUH246" s="4"/>
      <c r="AUI246" s="4"/>
      <c r="AUJ246" s="4"/>
      <c r="AUK246" s="4"/>
      <c r="AUL246" s="4"/>
      <c r="AUM246" s="4"/>
      <c r="AUN246" s="4"/>
      <c r="AUO246" s="4"/>
      <c r="AUP246" s="4"/>
      <c r="AUQ246" s="4"/>
      <c r="AUR246" s="4"/>
      <c r="AUS246" s="4"/>
      <c r="AUT246" s="4"/>
      <c r="AUU246" s="4"/>
      <c r="AUV246" s="4"/>
      <c r="AUW246" s="4"/>
      <c r="AUX246" s="4"/>
      <c r="AUY246" s="4"/>
      <c r="AUZ246" s="4"/>
      <c r="AVA246" s="4"/>
      <c r="AVB246" s="4"/>
      <c r="AVC246" s="4"/>
      <c r="AVD246" s="4"/>
      <c r="AVE246" s="4"/>
      <c r="AVF246" s="4"/>
      <c r="AVG246" s="4"/>
      <c r="AVH246" s="4"/>
      <c r="AVI246" s="4"/>
      <c r="AVJ246" s="4"/>
      <c r="AVK246" s="4"/>
      <c r="AVL246" s="4"/>
      <c r="AVM246" s="4"/>
      <c r="AVN246" s="4"/>
      <c r="AVO246" s="4"/>
      <c r="AVP246" s="4"/>
      <c r="AVQ246" s="4"/>
      <c r="AVR246" s="4"/>
      <c r="AVS246" s="4"/>
      <c r="AVT246" s="4"/>
      <c r="AVU246" s="4"/>
      <c r="AVV246" s="4"/>
      <c r="AVW246" s="4"/>
      <c r="AVX246" s="4"/>
      <c r="AVY246" s="4"/>
      <c r="AVZ246" s="4"/>
      <c r="AWA246" s="4"/>
      <c r="AWB246" s="4"/>
      <c r="AWC246" s="4"/>
      <c r="AWD246" s="4"/>
      <c r="AWE246" s="4"/>
      <c r="AWF246" s="4"/>
      <c r="AWG246" s="4"/>
      <c r="AWH246" s="4"/>
      <c r="AWI246" s="4"/>
      <c r="AWJ246" s="4"/>
      <c r="AWK246" s="4"/>
      <c r="AWL246" s="4"/>
      <c r="AWM246" s="4"/>
      <c r="AWN246" s="4"/>
      <c r="AWO246" s="4"/>
      <c r="AWP246" s="4"/>
      <c r="AWQ246" s="4"/>
      <c r="AWR246" s="4"/>
      <c r="AWS246" s="4"/>
      <c r="AWT246" s="4"/>
      <c r="AWU246" s="4"/>
      <c r="AWV246" s="4"/>
      <c r="AWW246" s="4"/>
      <c r="AWX246" s="4"/>
      <c r="AWY246" s="4"/>
      <c r="AWZ246" s="4"/>
      <c r="AXA246" s="4"/>
      <c r="AXB246" s="4"/>
      <c r="AXC246" s="4"/>
      <c r="AXD246" s="4"/>
      <c r="AXE246" s="4"/>
      <c r="AXF246" s="4"/>
      <c r="AXG246" s="4"/>
      <c r="AXH246" s="4"/>
      <c r="AXI246" s="4"/>
      <c r="AXJ246" s="4"/>
      <c r="AXK246" s="4"/>
      <c r="AXL246" s="4"/>
      <c r="AXM246" s="4"/>
      <c r="AXN246" s="4"/>
      <c r="AXO246" s="4"/>
      <c r="AXP246" s="4"/>
      <c r="AXQ246" s="4"/>
      <c r="AXR246" s="4"/>
      <c r="AXS246" s="4"/>
      <c r="AXT246" s="4"/>
      <c r="AXU246" s="4"/>
      <c r="AXV246" s="4"/>
      <c r="AXW246" s="4"/>
      <c r="AXX246" s="4"/>
      <c r="AXY246" s="4"/>
      <c r="AXZ246" s="4"/>
      <c r="AYA246" s="4"/>
      <c r="AYB246" s="4"/>
      <c r="AYC246" s="4"/>
      <c r="AYD246" s="4"/>
      <c r="AYE246" s="4"/>
      <c r="AYF246" s="4"/>
      <c r="AYG246" s="4"/>
      <c r="AYH246" s="4"/>
      <c r="AYI246" s="4"/>
      <c r="AYJ246" s="4"/>
      <c r="AYK246" s="4"/>
      <c r="AYL246" s="4"/>
      <c r="AYM246" s="4"/>
      <c r="AYN246" s="4"/>
      <c r="AYO246" s="4"/>
      <c r="AYP246" s="4"/>
      <c r="AYQ246" s="4"/>
      <c r="AYR246" s="4"/>
      <c r="AYS246" s="4"/>
      <c r="AYT246" s="4"/>
      <c r="AYU246" s="4"/>
      <c r="AYV246" s="4"/>
      <c r="AYW246" s="4"/>
      <c r="AYX246" s="4"/>
      <c r="AYY246" s="4"/>
      <c r="AYZ246" s="4"/>
      <c r="AZA246" s="4"/>
      <c r="AZB246" s="4"/>
      <c r="AZC246" s="4"/>
      <c r="AZD246" s="4"/>
      <c r="AZE246" s="4"/>
      <c r="AZF246" s="4"/>
      <c r="AZG246" s="4"/>
      <c r="AZH246" s="4"/>
      <c r="AZI246" s="4"/>
      <c r="AZJ246" s="4"/>
      <c r="AZK246" s="4"/>
      <c r="AZL246" s="4"/>
      <c r="AZM246" s="4"/>
      <c r="AZN246" s="4"/>
      <c r="AZO246" s="4"/>
      <c r="AZP246" s="4"/>
      <c r="AZQ246" s="4"/>
      <c r="AZR246" s="4"/>
      <c r="AZS246" s="4"/>
      <c r="AZT246" s="4"/>
      <c r="AZU246" s="4"/>
      <c r="AZV246" s="4"/>
      <c r="AZW246" s="4"/>
      <c r="AZX246" s="4"/>
      <c r="AZY246" s="4"/>
      <c r="AZZ246" s="4"/>
      <c r="BAA246" s="4"/>
      <c r="BAB246" s="4"/>
      <c r="BAC246" s="4"/>
      <c r="BAD246" s="4"/>
      <c r="BAE246" s="4"/>
      <c r="BAF246" s="4"/>
      <c r="BAG246" s="4"/>
      <c r="BAH246" s="4"/>
      <c r="BAI246" s="4"/>
      <c r="BAJ246" s="4"/>
      <c r="BAK246" s="4"/>
      <c r="BAL246" s="4"/>
      <c r="BAM246" s="4"/>
      <c r="BAN246" s="4"/>
      <c r="BAO246" s="4"/>
      <c r="BAP246" s="4"/>
      <c r="BAQ246" s="4"/>
      <c r="BAR246" s="4"/>
      <c r="BAS246" s="4"/>
      <c r="BAT246" s="4"/>
      <c r="BAU246" s="4"/>
      <c r="BAV246" s="4"/>
      <c r="BAW246" s="4"/>
      <c r="BAX246" s="4"/>
      <c r="BAY246" s="4"/>
      <c r="BAZ246" s="4"/>
      <c r="BBA246" s="4"/>
      <c r="BBB246" s="4"/>
      <c r="BBC246" s="4"/>
      <c r="BBD246" s="4"/>
      <c r="BBE246" s="4"/>
      <c r="BBF246" s="4"/>
      <c r="BBG246" s="4"/>
      <c r="BBH246" s="4"/>
      <c r="BBI246" s="4"/>
      <c r="BBJ246" s="4"/>
      <c r="BBK246" s="4"/>
      <c r="BBL246" s="4"/>
      <c r="BBM246" s="4"/>
      <c r="BBN246" s="4"/>
      <c r="BBO246" s="4"/>
      <c r="BBP246" s="4"/>
      <c r="BBQ246" s="4"/>
      <c r="BBR246" s="4"/>
      <c r="BBS246" s="4"/>
      <c r="BBT246" s="4"/>
      <c r="BBU246" s="4"/>
      <c r="BBV246" s="4"/>
      <c r="BBW246" s="4"/>
      <c r="BBX246" s="4"/>
      <c r="BBY246" s="4"/>
      <c r="BBZ246" s="4"/>
      <c r="BCA246" s="4"/>
      <c r="BCB246" s="4"/>
      <c r="BCC246" s="4"/>
      <c r="BCD246" s="4"/>
      <c r="BCE246" s="4"/>
      <c r="BCF246" s="4"/>
      <c r="BCG246" s="4"/>
      <c r="BCH246" s="4"/>
      <c r="BCI246" s="4"/>
      <c r="BCJ246" s="4"/>
      <c r="BCK246" s="4"/>
      <c r="BCL246" s="4"/>
      <c r="BCM246" s="4"/>
      <c r="BCN246" s="4"/>
      <c r="BCO246" s="4"/>
      <c r="BCP246" s="4"/>
      <c r="BCQ246" s="4"/>
      <c r="BCR246" s="4"/>
      <c r="BCS246" s="4"/>
      <c r="BCT246" s="4"/>
      <c r="BCU246" s="4"/>
      <c r="BCV246" s="4"/>
      <c r="BCW246" s="4"/>
      <c r="BCX246" s="4"/>
      <c r="BCY246" s="4"/>
      <c r="BCZ246" s="4"/>
      <c r="BDA246" s="4"/>
      <c r="BDB246" s="4"/>
      <c r="BDC246" s="4"/>
      <c r="BDD246" s="4"/>
      <c r="BDE246" s="4"/>
      <c r="BDF246" s="4"/>
      <c r="BDG246" s="4"/>
      <c r="BDH246" s="4"/>
      <c r="BDI246" s="4"/>
      <c r="BDJ246" s="4"/>
      <c r="BDK246" s="4"/>
      <c r="BDL246" s="4"/>
      <c r="BDM246" s="4"/>
      <c r="BDN246" s="4"/>
      <c r="BDO246" s="4"/>
      <c r="BDP246" s="4"/>
      <c r="BDQ246" s="4"/>
      <c r="BDR246" s="4"/>
      <c r="BDS246" s="4"/>
      <c r="BDT246" s="4"/>
      <c r="BDU246" s="4"/>
      <c r="BDV246" s="4"/>
      <c r="BDW246" s="4"/>
      <c r="BDX246" s="4"/>
      <c r="BDY246" s="4"/>
      <c r="BDZ246" s="4"/>
      <c r="BEA246" s="4"/>
      <c r="BEB246" s="4"/>
      <c r="BEC246" s="4"/>
      <c r="BED246" s="4"/>
      <c r="BEE246" s="4"/>
      <c r="BEF246" s="4"/>
      <c r="BEG246" s="4"/>
      <c r="BEH246" s="4"/>
      <c r="BEI246" s="4"/>
      <c r="BEJ246" s="4"/>
      <c r="BEK246" s="4"/>
      <c r="BEL246" s="4"/>
      <c r="BEM246" s="4"/>
      <c r="BEN246" s="4"/>
      <c r="BEO246" s="4"/>
      <c r="BEP246" s="4"/>
      <c r="BEQ246" s="4"/>
      <c r="BER246" s="4"/>
      <c r="BES246" s="4"/>
      <c r="BET246" s="4"/>
      <c r="BEU246" s="4"/>
      <c r="BEV246" s="4"/>
      <c r="BEW246" s="4"/>
      <c r="BEX246" s="4"/>
      <c r="BEY246" s="4"/>
      <c r="BEZ246" s="4"/>
      <c r="BFA246" s="4"/>
      <c r="BFB246" s="4"/>
      <c r="BFC246" s="4"/>
      <c r="BFD246" s="4"/>
      <c r="BFE246" s="4"/>
      <c r="BFF246" s="4"/>
      <c r="BFG246" s="4"/>
      <c r="BFH246" s="4"/>
      <c r="BFI246" s="4"/>
      <c r="BFJ246" s="4"/>
      <c r="BFK246" s="4"/>
      <c r="BFL246" s="4"/>
      <c r="BFM246" s="4"/>
      <c r="BFN246" s="4"/>
      <c r="BFO246" s="4"/>
      <c r="BFP246" s="4"/>
      <c r="BFQ246" s="4"/>
      <c r="BFR246" s="4"/>
      <c r="BFS246" s="4"/>
      <c r="BFT246" s="4"/>
      <c r="BFU246" s="4"/>
      <c r="BFV246" s="4"/>
      <c r="BFW246" s="4"/>
      <c r="BFX246" s="4"/>
      <c r="BFY246" s="4"/>
      <c r="BFZ246" s="4"/>
      <c r="BGA246" s="4"/>
      <c r="BGB246" s="4"/>
      <c r="BGC246" s="4"/>
      <c r="BGD246" s="4"/>
      <c r="BGE246" s="4"/>
      <c r="BGF246" s="4"/>
      <c r="BGG246" s="4"/>
      <c r="BGH246" s="4"/>
      <c r="BGI246" s="4"/>
      <c r="BGJ246" s="4"/>
      <c r="BGK246" s="4"/>
      <c r="BGL246" s="4"/>
      <c r="BGM246" s="4"/>
      <c r="BGN246" s="4"/>
      <c r="BGO246" s="4"/>
      <c r="BGP246" s="4"/>
      <c r="BGQ246" s="4"/>
      <c r="BGR246" s="4"/>
      <c r="BGS246" s="4"/>
      <c r="BGT246" s="4"/>
      <c r="BGU246" s="4"/>
      <c r="BGV246" s="4"/>
      <c r="BGW246" s="4"/>
      <c r="BGX246" s="4"/>
      <c r="BGY246" s="4"/>
      <c r="BGZ246" s="4"/>
      <c r="BHA246" s="4"/>
    </row>
    <row r="247" spans="20:1561" x14ac:dyDescent="0.2">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c r="XB247" s="4"/>
      <c r="XC247" s="4"/>
      <c r="XD247" s="4"/>
      <c r="XE247" s="4"/>
      <c r="XF247" s="4"/>
      <c r="XG247" s="4"/>
      <c r="XH247" s="4"/>
      <c r="XI247" s="4"/>
      <c r="XJ247" s="4"/>
      <c r="XK247" s="4"/>
      <c r="XL247" s="4"/>
      <c r="XM247" s="4"/>
      <c r="XN247" s="4"/>
      <c r="XO247" s="4"/>
      <c r="XP247" s="4"/>
      <c r="XQ247" s="4"/>
      <c r="XR247" s="4"/>
      <c r="XS247" s="4"/>
      <c r="XT247" s="4"/>
      <c r="XU247" s="4"/>
      <c r="XV247" s="4"/>
      <c r="XW247" s="4"/>
      <c r="XX247" s="4"/>
      <c r="XY247" s="4"/>
      <c r="XZ247" s="4"/>
      <c r="YA247" s="4"/>
      <c r="YB247" s="4"/>
      <c r="YC247" s="4"/>
      <c r="YD247" s="4"/>
      <c r="YE247" s="4"/>
      <c r="YF247" s="4"/>
      <c r="YG247" s="4"/>
      <c r="YH247" s="4"/>
      <c r="YI247" s="4"/>
      <c r="YJ247" s="4"/>
      <c r="YK247" s="4"/>
      <c r="YL247" s="4"/>
      <c r="YM247" s="4"/>
      <c r="YN247" s="4"/>
      <c r="YO247" s="4"/>
      <c r="YP247" s="4"/>
      <c r="YQ247" s="4"/>
      <c r="YR247" s="4"/>
      <c r="YS247" s="4"/>
      <c r="YT247" s="4"/>
      <c r="YU247" s="4"/>
      <c r="YV247" s="4"/>
      <c r="YW247" s="4"/>
      <c r="YX247" s="4"/>
      <c r="YY247" s="4"/>
      <c r="YZ247" s="4"/>
      <c r="ZA247" s="4"/>
      <c r="ZB247" s="4"/>
      <c r="ZC247" s="4"/>
      <c r="ZD247" s="4"/>
      <c r="ZE247" s="4"/>
      <c r="ZF247" s="4"/>
      <c r="ZG247" s="4"/>
      <c r="ZH247" s="4"/>
      <c r="ZI247" s="4"/>
      <c r="ZJ247" s="4"/>
      <c r="ZK247" s="4"/>
      <c r="ZL247" s="4"/>
      <c r="ZM247" s="4"/>
      <c r="ZN247" s="4"/>
      <c r="ZO247" s="4"/>
      <c r="ZP247" s="4"/>
      <c r="ZQ247" s="4"/>
      <c r="ZR247" s="4"/>
      <c r="ZS247" s="4"/>
      <c r="ZT247" s="4"/>
      <c r="ZU247" s="4"/>
      <c r="ZV247" s="4"/>
      <c r="ZW247" s="4"/>
      <c r="ZX247" s="4"/>
      <c r="ZY247" s="4"/>
      <c r="ZZ247" s="4"/>
      <c r="AAA247" s="4"/>
      <c r="AAB247" s="4"/>
      <c r="AAC247" s="4"/>
      <c r="AAD247" s="4"/>
      <c r="AAE247" s="4"/>
      <c r="AAF247" s="4"/>
      <c r="AAG247" s="4"/>
      <c r="AAH247" s="4"/>
      <c r="AAI247" s="4"/>
      <c r="AAJ247" s="4"/>
      <c r="AAK247" s="4"/>
      <c r="AAL247" s="4"/>
      <c r="AAM247" s="4"/>
      <c r="AAN247" s="4"/>
      <c r="AAO247" s="4"/>
      <c r="AAP247" s="4"/>
      <c r="AAQ247" s="4"/>
      <c r="AAR247" s="4"/>
      <c r="AAS247" s="4"/>
      <c r="AAT247" s="4"/>
      <c r="AAU247" s="4"/>
      <c r="AAV247" s="4"/>
      <c r="AAW247" s="4"/>
      <c r="AAX247" s="4"/>
      <c r="AAY247" s="4"/>
      <c r="AAZ247" s="4"/>
      <c r="ABA247" s="4"/>
      <c r="ABB247" s="4"/>
      <c r="ABC247" s="4"/>
      <c r="ABD247" s="4"/>
      <c r="ABE247" s="4"/>
      <c r="ABF247" s="4"/>
      <c r="ABG247" s="4"/>
      <c r="ABH247" s="4"/>
      <c r="ABI247" s="4"/>
      <c r="ABJ247" s="4"/>
      <c r="ABK247" s="4"/>
      <c r="ABL247" s="4"/>
      <c r="ABM247" s="4"/>
      <c r="ABN247" s="4"/>
      <c r="ABO247" s="4"/>
      <c r="ABP247" s="4"/>
      <c r="ABQ247" s="4"/>
      <c r="ABR247" s="4"/>
      <c r="ABS247" s="4"/>
      <c r="ABT247" s="4"/>
      <c r="ABU247" s="4"/>
      <c r="ABV247" s="4"/>
      <c r="ABW247" s="4"/>
      <c r="ABX247" s="4"/>
      <c r="ABY247" s="4"/>
      <c r="ABZ247" s="4"/>
      <c r="ACA247" s="4"/>
      <c r="ACB247" s="4"/>
      <c r="ACC247" s="4"/>
      <c r="ACD247" s="4"/>
      <c r="ACE247" s="4"/>
      <c r="ACF247" s="4"/>
      <c r="ACG247" s="4"/>
      <c r="ACH247" s="4"/>
      <c r="ACI247" s="4"/>
      <c r="ACJ247" s="4"/>
      <c r="ACK247" s="4"/>
      <c r="ACL247" s="4"/>
      <c r="ACM247" s="4"/>
      <c r="ACN247" s="4"/>
      <c r="ACO247" s="4"/>
      <c r="ACP247" s="4"/>
      <c r="ACQ247" s="4"/>
      <c r="ACR247" s="4"/>
      <c r="ACS247" s="4"/>
      <c r="ACT247" s="4"/>
      <c r="ACU247" s="4"/>
      <c r="ACV247" s="4"/>
      <c r="ACW247" s="4"/>
      <c r="ACX247" s="4"/>
      <c r="ACY247" s="4"/>
      <c r="ACZ247" s="4"/>
      <c r="ADA247" s="4"/>
      <c r="ADB247" s="4"/>
      <c r="ADC247" s="4"/>
      <c r="ADD247" s="4"/>
      <c r="ADE247" s="4"/>
      <c r="ADF247" s="4"/>
      <c r="ADG247" s="4"/>
      <c r="ADH247" s="4"/>
      <c r="ADI247" s="4"/>
      <c r="ADJ247" s="4"/>
      <c r="ADK247" s="4"/>
      <c r="ADL247" s="4"/>
      <c r="ADM247" s="4"/>
      <c r="ADN247" s="4"/>
      <c r="ADO247" s="4"/>
      <c r="ADP247" s="4"/>
      <c r="ADQ247" s="4"/>
      <c r="ADR247" s="4"/>
      <c r="ADS247" s="4"/>
      <c r="ADT247" s="4"/>
      <c r="ADU247" s="4"/>
      <c r="ADV247" s="4"/>
      <c r="ADW247" s="4"/>
      <c r="ADX247" s="4"/>
      <c r="ADY247" s="4"/>
      <c r="ADZ247" s="4"/>
      <c r="AEA247" s="4"/>
      <c r="AEB247" s="4"/>
      <c r="AEC247" s="4"/>
      <c r="AED247" s="4"/>
      <c r="AEE247" s="4"/>
      <c r="AEF247" s="4"/>
      <c r="AEG247" s="4"/>
      <c r="AEH247" s="4"/>
      <c r="AEI247" s="4"/>
      <c r="AEJ247" s="4"/>
      <c r="AEK247" s="4"/>
      <c r="AEL247" s="4"/>
      <c r="AEM247" s="4"/>
      <c r="AEN247" s="4"/>
      <c r="AEO247" s="4"/>
      <c r="AEP247" s="4"/>
      <c r="AEQ247" s="4"/>
      <c r="AER247" s="4"/>
      <c r="AES247" s="4"/>
      <c r="AET247" s="4"/>
      <c r="AEU247" s="4"/>
      <c r="AEV247" s="4"/>
      <c r="AEW247" s="4"/>
      <c r="AEX247" s="4"/>
      <c r="AEY247" s="4"/>
      <c r="AEZ247" s="4"/>
      <c r="AFA247" s="4"/>
      <c r="AFB247" s="4"/>
      <c r="AFC247" s="4"/>
      <c r="AFD247" s="4"/>
      <c r="AFE247" s="4"/>
      <c r="AFF247" s="4"/>
      <c r="AFG247" s="4"/>
      <c r="AFH247" s="4"/>
      <c r="AFI247" s="4"/>
      <c r="AFJ247" s="4"/>
      <c r="AFK247" s="4"/>
      <c r="AFL247" s="4"/>
      <c r="AFM247" s="4"/>
      <c r="AFN247" s="4"/>
      <c r="AFO247" s="4"/>
      <c r="AFP247" s="4"/>
      <c r="AFQ247" s="4"/>
      <c r="AFR247" s="4"/>
      <c r="AFS247" s="4"/>
      <c r="AFT247" s="4"/>
      <c r="AFU247" s="4"/>
      <c r="AFV247" s="4"/>
      <c r="AFW247" s="4"/>
      <c r="AFX247" s="4"/>
      <c r="AFY247" s="4"/>
      <c r="AFZ247" s="4"/>
      <c r="AGA247" s="4"/>
      <c r="AGB247" s="4"/>
      <c r="AGC247" s="4"/>
      <c r="AGD247" s="4"/>
      <c r="AGE247" s="4"/>
      <c r="AGF247" s="4"/>
      <c r="AGG247" s="4"/>
      <c r="AGH247" s="4"/>
      <c r="AGI247" s="4"/>
      <c r="AGJ247" s="4"/>
      <c r="AGK247" s="4"/>
      <c r="AGL247" s="4"/>
      <c r="AGM247" s="4"/>
      <c r="AGN247" s="4"/>
      <c r="AGO247" s="4"/>
      <c r="AGP247" s="4"/>
      <c r="AGQ247" s="4"/>
      <c r="AGR247" s="4"/>
      <c r="AGS247" s="4"/>
      <c r="AGT247" s="4"/>
      <c r="AGU247" s="4"/>
      <c r="AGV247" s="4"/>
      <c r="AGW247" s="4"/>
      <c r="AGX247" s="4"/>
      <c r="AGY247" s="4"/>
      <c r="AGZ247" s="4"/>
      <c r="AHA247" s="4"/>
      <c r="AHB247" s="4"/>
      <c r="AHC247" s="4"/>
      <c r="AHD247" s="4"/>
      <c r="AHE247" s="4"/>
      <c r="AHF247" s="4"/>
      <c r="AHG247" s="4"/>
      <c r="AHH247" s="4"/>
      <c r="AHI247" s="4"/>
      <c r="AHJ247" s="4"/>
      <c r="AHK247" s="4"/>
      <c r="AHL247" s="4"/>
      <c r="AHM247" s="4"/>
      <c r="AHN247" s="4"/>
      <c r="AHO247" s="4"/>
      <c r="AHP247" s="4"/>
      <c r="AHQ247" s="4"/>
      <c r="AHR247" s="4"/>
      <c r="AHS247" s="4"/>
      <c r="AHT247" s="4"/>
      <c r="AHU247" s="4"/>
      <c r="AHV247" s="4"/>
      <c r="AHW247" s="4"/>
      <c r="AHX247" s="4"/>
      <c r="AHY247" s="4"/>
      <c r="AHZ247" s="4"/>
      <c r="AIA247" s="4"/>
      <c r="AIB247" s="4"/>
      <c r="AIC247" s="4"/>
      <c r="AID247" s="4"/>
      <c r="AIE247" s="4"/>
      <c r="AIF247" s="4"/>
      <c r="AIG247" s="4"/>
      <c r="AIH247" s="4"/>
      <c r="AII247" s="4"/>
      <c r="AIJ247" s="4"/>
      <c r="AIK247" s="4"/>
      <c r="AIL247" s="4"/>
      <c r="AIM247" s="4"/>
      <c r="AIN247" s="4"/>
      <c r="AIO247" s="4"/>
      <c r="AIP247" s="4"/>
      <c r="AIQ247" s="4"/>
      <c r="AIR247" s="4"/>
      <c r="AIS247" s="4"/>
      <c r="AIT247" s="4"/>
      <c r="AIU247" s="4"/>
      <c r="AIV247" s="4"/>
      <c r="AIW247" s="4"/>
      <c r="AIX247" s="4"/>
      <c r="AIY247" s="4"/>
      <c r="AIZ247" s="4"/>
      <c r="AJA247" s="4"/>
      <c r="AJB247" s="4"/>
      <c r="AJC247" s="4"/>
      <c r="AJD247" s="4"/>
      <c r="AJE247" s="4"/>
      <c r="AJF247" s="4"/>
      <c r="AJG247" s="4"/>
      <c r="AJH247" s="4"/>
      <c r="AJI247" s="4"/>
      <c r="AJJ247" s="4"/>
      <c r="AJK247" s="4"/>
      <c r="AJL247" s="4"/>
      <c r="AJM247" s="4"/>
      <c r="AJN247" s="4"/>
      <c r="AJO247" s="4"/>
      <c r="AJP247" s="4"/>
      <c r="AJQ247" s="4"/>
      <c r="AJR247" s="4"/>
      <c r="AJS247" s="4"/>
      <c r="AJT247" s="4"/>
      <c r="AJU247" s="4"/>
      <c r="AJV247" s="4"/>
      <c r="AJW247" s="4"/>
      <c r="AJX247" s="4"/>
      <c r="AJY247" s="4"/>
      <c r="AJZ247" s="4"/>
      <c r="AKA247" s="4"/>
      <c r="AKB247" s="4"/>
      <c r="AKC247" s="4"/>
      <c r="AKD247" s="4"/>
      <c r="AKE247" s="4"/>
      <c r="AKF247" s="4"/>
      <c r="AKG247" s="4"/>
      <c r="AKH247" s="4"/>
      <c r="AKI247" s="4"/>
      <c r="AKJ247" s="4"/>
      <c r="AKK247" s="4"/>
      <c r="AKL247" s="4"/>
      <c r="AKM247" s="4"/>
      <c r="AKN247" s="4"/>
      <c r="AKO247" s="4"/>
      <c r="AKP247" s="4"/>
      <c r="AKQ247" s="4"/>
      <c r="AKR247" s="4"/>
      <c r="AKS247" s="4"/>
      <c r="AKT247" s="4"/>
      <c r="AKU247" s="4"/>
      <c r="AKV247" s="4"/>
      <c r="AKW247" s="4"/>
      <c r="AKX247" s="4"/>
      <c r="AKY247" s="4"/>
      <c r="AKZ247" s="4"/>
      <c r="ALA247" s="4"/>
      <c r="ALB247" s="4"/>
      <c r="ALC247" s="4"/>
      <c r="ALD247" s="4"/>
      <c r="ALE247" s="4"/>
      <c r="ALF247" s="4"/>
      <c r="ALG247" s="4"/>
      <c r="ALH247" s="4"/>
      <c r="ALI247" s="4"/>
      <c r="ALJ247" s="4"/>
      <c r="ALK247" s="4"/>
      <c r="ALL247" s="4"/>
      <c r="ALM247" s="4"/>
      <c r="ALN247" s="4"/>
      <c r="ALO247" s="4"/>
      <c r="ALP247" s="4"/>
      <c r="ALQ247" s="4"/>
      <c r="ALR247" s="4"/>
      <c r="ALS247" s="4"/>
      <c r="ALT247" s="4"/>
      <c r="ALU247" s="4"/>
      <c r="ALV247" s="4"/>
      <c r="ALW247" s="4"/>
      <c r="ALX247" s="4"/>
      <c r="ALY247" s="4"/>
      <c r="ALZ247" s="4"/>
      <c r="AMA247" s="4"/>
      <c r="AMB247" s="4"/>
      <c r="AMC247" s="4"/>
      <c r="AMD247" s="4"/>
      <c r="AME247" s="4"/>
      <c r="AMF247" s="4"/>
      <c r="AMG247" s="4"/>
      <c r="AMH247" s="4"/>
      <c r="AMI247" s="4"/>
      <c r="AMJ247" s="4"/>
      <c r="AMK247" s="4"/>
      <c r="AML247" s="4"/>
      <c r="AMM247" s="4"/>
      <c r="AMN247" s="4"/>
      <c r="AMO247" s="4"/>
      <c r="AMP247" s="4"/>
      <c r="AMQ247" s="4"/>
      <c r="AMR247" s="4"/>
      <c r="AMS247" s="4"/>
      <c r="AMT247" s="4"/>
      <c r="AMU247" s="4"/>
      <c r="AMV247" s="4"/>
      <c r="AMW247" s="4"/>
      <c r="AMX247" s="4"/>
      <c r="AMY247" s="4"/>
      <c r="AMZ247" s="4"/>
      <c r="ANA247" s="4"/>
      <c r="ANB247" s="4"/>
      <c r="ANC247" s="4"/>
      <c r="AND247" s="4"/>
      <c r="ANE247" s="4"/>
      <c r="ANF247" s="4"/>
      <c r="ANG247" s="4"/>
      <c r="ANH247" s="4"/>
      <c r="ANI247" s="4"/>
      <c r="ANJ247" s="4"/>
      <c r="ANK247" s="4"/>
      <c r="ANL247" s="4"/>
      <c r="ANM247" s="4"/>
      <c r="ANN247" s="4"/>
      <c r="ANO247" s="4"/>
      <c r="ANP247" s="4"/>
      <c r="ANQ247" s="4"/>
      <c r="ANR247" s="4"/>
      <c r="ANS247" s="4"/>
      <c r="ANT247" s="4"/>
      <c r="ANU247" s="4"/>
      <c r="ANV247" s="4"/>
      <c r="ANW247" s="4"/>
      <c r="ANX247" s="4"/>
      <c r="ANY247" s="4"/>
      <c r="ANZ247" s="4"/>
      <c r="AOA247" s="4"/>
      <c r="AOB247" s="4"/>
      <c r="AOC247" s="4"/>
      <c r="AOD247" s="4"/>
      <c r="AOE247" s="4"/>
      <c r="AOF247" s="4"/>
      <c r="AOG247" s="4"/>
      <c r="AOH247" s="4"/>
      <c r="AOI247" s="4"/>
      <c r="AOJ247" s="4"/>
      <c r="AOK247" s="4"/>
      <c r="AOL247" s="4"/>
      <c r="AOM247" s="4"/>
      <c r="AON247" s="4"/>
      <c r="AOO247" s="4"/>
      <c r="AOP247" s="4"/>
      <c r="AOQ247" s="4"/>
      <c r="AOR247" s="4"/>
      <c r="AOS247" s="4"/>
      <c r="AOT247" s="4"/>
      <c r="AOU247" s="4"/>
      <c r="AOV247" s="4"/>
      <c r="AOW247" s="4"/>
      <c r="AOX247" s="4"/>
      <c r="AOY247" s="4"/>
      <c r="AOZ247" s="4"/>
      <c r="APA247" s="4"/>
      <c r="APB247" s="4"/>
      <c r="APC247" s="4"/>
      <c r="APD247" s="4"/>
      <c r="APE247" s="4"/>
      <c r="APF247" s="4"/>
      <c r="APG247" s="4"/>
      <c r="APH247" s="4"/>
      <c r="API247" s="4"/>
      <c r="APJ247" s="4"/>
      <c r="APK247" s="4"/>
      <c r="APL247" s="4"/>
      <c r="APM247" s="4"/>
      <c r="APN247" s="4"/>
      <c r="APO247" s="4"/>
      <c r="APP247" s="4"/>
      <c r="APQ247" s="4"/>
      <c r="APR247" s="4"/>
      <c r="APS247" s="4"/>
      <c r="APT247" s="4"/>
      <c r="APU247" s="4"/>
      <c r="APV247" s="4"/>
      <c r="APW247" s="4"/>
      <c r="APX247" s="4"/>
      <c r="APY247" s="4"/>
      <c r="APZ247" s="4"/>
      <c r="AQA247" s="4"/>
      <c r="AQB247" s="4"/>
      <c r="AQC247" s="4"/>
      <c r="AQD247" s="4"/>
      <c r="AQE247" s="4"/>
      <c r="AQF247" s="4"/>
      <c r="AQG247" s="4"/>
      <c r="AQH247" s="4"/>
      <c r="AQI247" s="4"/>
      <c r="AQJ247" s="4"/>
      <c r="AQK247" s="4"/>
      <c r="AQL247" s="4"/>
      <c r="AQM247" s="4"/>
      <c r="AQN247" s="4"/>
      <c r="AQO247" s="4"/>
      <c r="AQP247" s="4"/>
      <c r="AQQ247" s="4"/>
      <c r="AQR247" s="4"/>
      <c r="AQS247" s="4"/>
      <c r="AQT247" s="4"/>
      <c r="AQU247" s="4"/>
      <c r="AQV247" s="4"/>
      <c r="AQW247" s="4"/>
      <c r="AQX247" s="4"/>
      <c r="AQY247" s="4"/>
      <c r="AQZ247" s="4"/>
      <c r="ARA247" s="4"/>
      <c r="ARB247" s="4"/>
      <c r="ARC247" s="4"/>
      <c r="ARD247" s="4"/>
      <c r="ARE247" s="4"/>
      <c r="ARF247" s="4"/>
      <c r="ARG247" s="4"/>
      <c r="ARH247" s="4"/>
      <c r="ARI247" s="4"/>
      <c r="ARJ247" s="4"/>
      <c r="ARK247" s="4"/>
      <c r="ARL247" s="4"/>
      <c r="ARM247" s="4"/>
      <c r="ARN247" s="4"/>
      <c r="ARO247" s="4"/>
      <c r="ARP247" s="4"/>
      <c r="ARQ247" s="4"/>
      <c r="ARR247" s="4"/>
      <c r="ARS247" s="4"/>
      <c r="ART247" s="4"/>
      <c r="ARU247" s="4"/>
      <c r="ARV247" s="4"/>
      <c r="ARW247" s="4"/>
      <c r="ARX247" s="4"/>
      <c r="ARY247" s="4"/>
      <c r="ARZ247" s="4"/>
      <c r="ASA247" s="4"/>
      <c r="ASB247" s="4"/>
      <c r="ASC247" s="4"/>
      <c r="ASD247" s="4"/>
      <c r="ASE247" s="4"/>
      <c r="ASF247" s="4"/>
      <c r="ASG247" s="4"/>
      <c r="ASH247" s="4"/>
      <c r="ASI247" s="4"/>
      <c r="ASJ247" s="4"/>
      <c r="ASK247" s="4"/>
      <c r="ASL247" s="4"/>
      <c r="ASM247" s="4"/>
      <c r="ASN247" s="4"/>
      <c r="ASO247" s="4"/>
      <c r="ASP247" s="4"/>
      <c r="ASQ247" s="4"/>
      <c r="ASR247" s="4"/>
      <c r="ASS247" s="4"/>
      <c r="AST247" s="4"/>
      <c r="ASU247" s="4"/>
      <c r="ASV247" s="4"/>
      <c r="ASW247" s="4"/>
      <c r="ASX247" s="4"/>
      <c r="ASY247" s="4"/>
      <c r="ASZ247" s="4"/>
      <c r="ATA247" s="4"/>
      <c r="ATB247" s="4"/>
      <c r="ATC247" s="4"/>
      <c r="ATD247" s="4"/>
      <c r="ATE247" s="4"/>
      <c r="ATF247" s="4"/>
      <c r="ATG247" s="4"/>
      <c r="ATH247" s="4"/>
      <c r="ATI247" s="4"/>
      <c r="ATJ247" s="4"/>
      <c r="ATK247" s="4"/>
      <c r="ATL247" s="4"/>
      <c r="ATM247" s="4"/>
      <c r="ATN247" s="4"/>
      <c r="ATO247" s="4"/>
      <c r="ATP247" s="4"/>
      <c r="ATQ247" s="4"/>
      <c r="ATR247" s="4"/>
      <c r="ATS247" s="4"/>
      <c r="ATT247" s="4"/>
      <c r="ATU247" s="4"/>
      <c r="ATV247" s="4"/>
      <c r="ATW247" s="4"/>
      <c r="ATX247" s="4"/>
      <c r="ATY247" s="4"/>
      <c r="ATZ247" s="4"/>
      <c r="AUA247" s="4"/>
      <c r="AUB247" s="4"/>
      <c r="AUC247" s="4"/>
      <c r="AUD247" s="4"/>
      <c r="AUE247" s="4"/>
      <c r="AUF247" s="4"/>
      <c r="AUG247" s="4"/>
      <c r="AUH247" s="4"/>
      <c r="AUI247" s="4"/>
      <c r="AUJ247" s="4"/>
      <c r="AUK247" s="4"/>
      <c r="AUL247" s="4"/>
      <c r="AUM247" s="4"/>
      <c r="AUN247" s="4"/>
      <c r="AUO247" s="4"/>
      <c r="AUP247" s="4"/>
      <c r="AUQ247" s="4"/>
      <c r="AUR247" s="4"/>
      <c r="AUS247" s="4"/>
      <c r="AUT247" s="4"/>
      <c r="AUU247" s="4"/>
      <c r="AUV247" s="4"/>
      <c r="AUW247" s="4"/>
      <c r="AUX247" s="4"/>
      <c r="AUY247" s="4"/>
      <c r="AUZ247" s="4"/>
      <c r="AVA247" s="4"/>
      <c r="AVB247" s="4"/>
      <c r="AVC247" s="4"/>
      <c r="AVD247" s="4"/>
      <c r="AVE247" s="4"/>
      <c r="AVF247" s="4"/>
      <c r="AVG247" s="4"/>
      <c r="AVH247" s="4"/>
      <c r="AVI247" s="4"/>
      <c r="AVJ247" s="4"/>
      <c r="AVK247" s="4"/>
      <c r="AVL247" s="4"/>
      <c r="AVM247" s="4"/>
      <c r="AVN247" s="4"/>
      <c r="AVO247" s="4"/>
      <c r="AVP247" s="4"/>
      <c r="AVQ247" s="4"/>
      <c r="AVR247" s="4"/>
      <c r="AVS247" s="4"/>
      <c r="AVT247" s="4"/>
      <c r="AVU247" s="4"/>
      <c r="AVV247" s="4"/>
      <c r="AVW247" s="4"/>
      <c r="AVX247" s="4"/>
      <c r="AVY247" s="4"/>
      <c r="AVZ247" s="4"/>
      <c r="AWA247" s="4"/>
      <c r="AWB247" s="4"/>
      <c r="AWC247" s="4"/>
      <c r="AWD247" s="4"/>
      <c r="AWE247" s="4"/>
      <c r="AWF247" s="4"/>
      <c r="AWG247" s="4"/>
      <c r="AWH247" s="4"/>
      <c r="AWI247" s="4"/>
      <c r="AWJ247" s="4"/>
      <c r="AWK247" s="4"/>
      <c r="AWL247" s="4"/>
      <c r="AWM247" s="4"/>
      <c r="AWN247" s="4"/>
      <c r="AWO247" s="4"/>
      <c r="AWP247" s="4"/>
      <c r="AWQ247" s="4"/>
      <c r="AWR247" s="4"/>
      <c r="AWS247" s="4"/>
      <c r="AWT247" s="4"/>
      <c r="AWU247" s="4"/>
      <c r="AWV247" s="4"/>
      <c r="AWW247" s="4"/>
      <c r="AWX247" s="4"/>
      <c r="AWY247" s="4"/>
      <c r="AWZ247" s="4"/>
      <c r="AXA247" s="4"/>
      <c r="AXB247" s="4"/>
      <c r="AXC247" s="4"/>
      <c r="AXD247" s="4"/>
      <c r="AXE247" s="4"/>
      <c r="AXF247" s="4"/>
      <c r="AXG247" s="4"/>
      <c r="AXH247" s="4"/>
      <c r="AXI247" s="4"/>
      <c r="AXJ247" s="4"/>
      <c r="AXK247" s="4"/>
      <c r="AXL247" s="4"/>
      <c r="AXM247" s="4"/>
      <c r="AXN247" s="4"/>
      <c r="AXO247" s="4"/>
      <c r="AXP247" s="4"/>
      <c r="AXQ247" s="4"/>
      <c r="AXR247" s="4"/>
      <c r="AXS247" s="4"/>
      <c r="AXT247" s="4"/>
      <c r="AXU247" s="4"/>
      <c r="AXV247" s="4"/>
      <c r="AXW247" s="4"/>
      <c r="AXX247" s="4"/>
      <c r="AXY247" s="4"/>
      <c r="AXZ247" s="4"/>
      <c r="AYA247" s="4"/>
      <c r="AYB247" s="4"/>
      <c r="AYC247" s="4"/>
      <c r="AYD247" s="4"/>
      <c r="AYE247" s="4"/>
      <c r="AYF247" s="4"/>
      <c r="AYG247" s="4"/>
      <c r="AYH247" s="4"/>
      <c r="AYI247" s="4"/>
      <c r="AYJ247" s="4"/>
      <c r="AYK247" s="4"/>
      <c r="AYL247" s="4"/>
      <c r="AYM247" s="4"/>
      <c r="AYN247" s="4"/>
      <c r="AYO247" s="4"/>
      <c r="AYP247" s="4"/>
      <c r="AYQ247" s="4"/>
      <c r="AYR247" s="4"/>
      <c r="AYS247" s="4"/>
      <c r="AYT247" s="4"/>
      <c r="AYU247" s="4"/>
      <c r="AYV247" s="4"/>
      <c r="AYW247" s="4"/>
      <c r="AYX247" s="4"/>
      <c r="AYY247" s="4"/>
      <c r="AYZ247" s="4"/>
      <c r="AZA247" s="4"/>
      <c r="AZB247" s="4"/>
      <c r="AZC247" s="4"/>
      <c r="AZD247" s="4"/>
      <c r="AZE247" s="4"/>
      <c r="AZF247" s="4"/>
      <c r="AZG247" s="4"/>
      <c r="AZH247" s="4"/>
      <c r="AZI247" s="4"/>
      <c r="AZJ247" s="4"/>
      <c r="AZK247" s="4"/>
      <c r="AZL247" s="4"/>
      <c r="AZM247" s="4"/>
      <c r="AZN247" s="4"/>
      <c r="AZO247" s="4"/>
      <c r="AZP247" s="4"/>
      <c r="AZQ247" s="4"/>
      <c r="AZR247" s="4"/>
      <c r="AZS247" s="4"/>
      <c r="AZT247" s="4"/>
      <c r="AZU247" s="4"/>
      <c r="AZV247" s="4"/>
      <c r="AZW247" s="4"/>
      <c r="AZX247" s="4"/>
      <c r="AZY247" s="4"/>
      <c r="AZZ247" s="4"/>
      <c r="BAA247" s="4"/>
      <c r="BAB247" s="4"/>
      <c r="BAC247" s="4"/>
      <c r="BAD247" s="4"/>
      <c r="BAE247" s="4"/>
      <c r="BAF247" s="4"/>
      <c r="BAG247" s="4"/>
      <c r="BAH247" s="4"/>
      <c r="BAI247" s="4"/>
      <c r="BAJ247" s="4"/>
      <c r="BAK247" s="4"/>
      <c r="BAL247" s="4"/>
      <c r="BAM247" s="4"/>
      <c r="BAN247" s="4"/>
      <c r="BAO247" s="4"/>
      <c r="BAP247" s="4"/>
      <c r="BAQ247" s="4"/>
      <c r="BAR247" s="4"/>
      <c r="BAS247" s="4"/>
      <c r="BAT247" s="4"/>
      <c r="BAU247" s="4"/>
      <c r="BAV247" s="4"/>
      <c r="BAW247" s="4"/>
      <c r="BAX247" s="4"/>
      <c r="BAY247" s="4"/>
      <c r="BAZ247" s="4"/>
      <c r="BBA247" s="4"/>
      <c r="BBB247" s="4"/>
      <c r="BBC247" s="4"/>
      <c r="BBD247" s="4"/>
      <c r="BBE247" s="4"/>
      <c r="BBF247" s="4"/>
      <c r="BBG247" s="4"/>
      <c r="BBH247" s="4"/>
      <c r="BBI247" s="4"/>
      <c r="BBJ247" s="4"/>
      <c r="BBK247" s="4"/>
      <c r="BBL247" s="4"/>
      <c r="BBM247" s="4"/>
      <c r="BBN247" s="4"/>
      <c r="BBO247" s="4"/>
      <c r="BBP247" s="4"/>
      <c r="BBQ247" s="4"/>
      <c r="BBR247" s="4"/>
      <c r="BBS247" s="4"/>
      <c r="BBT247" s="4"/>
      <c r="BBU247" s="4"/>
      <c r="BBV247" s="4"/>
      <c r="BBW247" s="4"/>
      <c r="BBX247" s="4"/>
      <c r="BBY247" s="4"/>
      <c r="BBZ247" s="4"/>
      <c r="BCA247" s="4"/>
      <c r="BCB247" s="4"/>
      <c r="BCC247" s="4"/>
      <c r="BCD247" s="4"/>
      <c r="BCE247" s="4"/>
      <c r="BCF247" s="4"/>
      <c r="BCG247" s="4"/>
      <c r="BCH247" s="4"/>
      <c r="BCI247" s="4"/>
      <c r="BCJ247" s="4"/>
      <c r="BCK247" s="4"/>
      <c r="BCL247" s="4"/>
      <c r="BCM247" s="4"/>
      <c r="BCN247" s="4"/>
      <c r="BCO247" s="4"/>
      <c r="BCP247" s="4"/>
      <c r="BCQ247" s="4"/>
      <c r="BCR247" s="4"/>
      <c r="BCS247" s="4"/>
      <c r="BCT247" s="4"/>
      <c r="BCU247" s="4"/>
      <c r="BCV247" s="4"/>
      <c r="BCW247" s="4"/>
      <c r="BCX247" s="4"/>
      <c r="BCY247" s="4"/>
      <c r="BCZ247" s="4"/>
      <c r="BDA247" s="4"/>
      <c r="BDB247" s="4"/>
      <c r="BDC247" s="4"/>
      <c r="BDD247" s="4"/>
      <c r="BDE247" s="4"/>
      <c r="BDF247" s="4"/>
      <c r="BDG247" s="4"/>
      <c r="BDH247" s="4"/>
      <c r="BDI247" s="4"/>
      <c r="BDJ247" s="4"/>
      <c r="BDK247" s="4"/>
      <c r="BDL247" s="4"/>
      <c r="BDM247" s="4"/>
      <c r="BDN247" s="4"/>
      <c r="BDO247" s="4"/>
      <c r="BDP247" s="4"/>
      <c r="BDQ247" s="4"/>
      <c r="BDR247" s="4"/>
      <c r="BDS247" s="4"/>
      <c r="BDT247" s="4"/>
      <c r="BDU247" s="4"/>
      <c r="BDV247" s="4"/>
      <c r="BDW247" s="4"/>
      <c r="BDX247" s="4"/>
      <c r="BDY247" s="4"/>
      <c r="BDZ247" s="4"/>
      <c r="BEA247" s="4"/>
      <c r="BEB247" s="4"/>
      <c r="BEC247" s="4"/>
      <c r="BED247" s="4"/>
      <c r="BEE247" s="4"/>
      <c r="BEF247" s="4"/>
      <c r="BEG247" s="4"/>
      <c r="BEH247" s="4"/>
      <c r="BEI247" s="4"/>
      <c r="BEJ247" s="4"/>
      <c r="BEK247" s="4"/>
      <c r="BEL247" s="4"/>
      <c r="BEM247" s="4"/>
      <c r="BEN247" s="4"/>
      <c r="BEO247" s="4"/>
      <c r="BEP247" s="4"/>
      <c r="BEQ247" s="4"/>
      <c r="BER247" s="4"/>
      <c r="BES247" s="4"/>
      <c r="BET247" s="4"/>
      <c r="BEU247" s="4"/>
      <c r="BEV247" s="4"/>
      <c r="BEW247" s="4"/>
      <c r="BEX247" s="4"/>
      <c r="BEY247" s="4"/>
      <c r="BEZ247" s="4"/>
      <c r="BFA247" s="4"/>
      <c r="BFB247" s="4"/>
      <c r="BFC247" s="4"/>
      <c r="BFD247" s="4"/>
      <c r="BFE247" s="4"/>
      <c r="BFF247" s="4"/>
      <c r="BFG247" s="4"/>
      <c r="BFH247" s="4"/>
      <c r="BFI247" s="4"/>
      <c r="BFJ247" s="4"/>
      <c r="BFK247" s="4"/>
      <c r="BFL247" s="4"/>
      <c r="BFM247" s="4"/>
      <c r="BFN247" s="4"/>
      <c r="BFO247" s="4"/>
      <c r="BFP247" s="4"/>
      <c r="BFQ247" s="4"/>
      <c r="BFR247" s="4"/>
      <c r="BFS247" s="4"/>
      <c r="BFT247" s="4"/>
      <c r="BFU247" s="4"/>
      <c r="BFV247" s="4"/>
      <c r="BFW247" s="4"/>
      <c r="BFX247" s="4"/>
      <c r="BFY247" s="4"/>
      <c r="BFZ247" s="4"/>
      <c r="BGA247" s="4"/>
      <c r="BGB247" s="4"/>
      <c r="BGC247" s="4"/>
      <c r="BGD247" s="4"/>
      <c r="BGE247" s="4"/>
      <c r="BGF247" s="4"/>
      <c r="BGG247" s="4"/>
      <c r="BGH247" s="4"/>
      <c r="BGI247" s="4"/>
      <c r="BGJ247" s="4"/>
      <c r="BGK247" s="4"/>
      <c r="BGL247" s="4"/>
      <c r="BGM247" s="4"/>
      <c r="BGN247" s="4"/>
      <c r="BGO247" s="4"/>
      <c r="BGP247" s="4"/>
      <c r="BGQ247" s="4"/>
      <c r="BGR247" s="4"/>
      <c r="BGS247" s="4"/>
      <c r="BGT247" s="4"/>
      <c r="BGU247" s="4"/>
      <c r="BGV247" s="4"/>
      <c r="BGW247" s="4"/>
      <c r="BGX247" s="4"/>
      <c r="BGY247" s="4"/>
      <c r="BGZ247" s="4"/>
      <c r="BHA247" s="4"/>
    </row>
    <row r="248" spans="20:1561" x14ac:dyDescent="0.2">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c r="TV248" s="4"/>
      <c r="TW248" s="4"/>
      <c r="TX248" s="4"/>
      <c r="TY248" s="4"/>
      <c r="TZ248" s="4"/>
      <c r="UA248" s="4"/>
      <c r="UB248" s="4"/>
      <c r="UC248" s="4"/>
      <c r="UD248" s="4"/>
      <c r="UE248" s="4"/>
      <c r="UF248" s="4"/>
      <c r="UG248" s="4"/>
      <c r="UH248" s="4"/>
      <c r="UI248" s="4"/>
      <c r="UJ248" s="4"/>
      <c r="UK248" s="4"/>
      <c r="UL248" s="4"/>
      <c r="UM248" s="4"/>
      <c r="UN248" s="4"/>
      <c r="UO248" s="4"/>
      <c r="UP248" s="4"/>
      <c r="UQ248" s="4"/>
      <c r="UR248" s="4"/>
      <c r="US248" s="4"/>
      <c r="UT248" s="4"/>
      <c r="UU248" s="4"/>
      <c r="UV248" s="4"/>
      <c r="UW248" s="4"/>
      <c r="UX248" s="4"/>
      <c r="UY248" s="4"/>
      <c r="UZ248" s="4"/>
      <c r="VA248" s="4"/>
      <c r="VB248" s="4"/>
      <c r="VC248" s="4"/>
      <c r="VD248" s="4"/>
      <c r="VE248" s="4"/>
      <c r="VF248" s="4"/>
      <c r="VG248" s="4"/>
      <c r="VH248" s="4"/>
      <c r="VI248" s="4"/>
      <c r="VJ248" s="4"/>
      <c r="VK248" s="4"/>
      <c r="VL248" s="4"/>
      <c r="VM248" s="4"/>
      <c r="VN248" s="4"/>
      <c r="VO248" s="4"/>
      <c r="VP248" s="4"/>
      <c r="VQ248" s="4"/>
      <c r="VR248" s="4"/>
      <c r="VS248" s="4"/>
      <c r="VT248" s="4"/>
      <c r="VU248" s="4"/>
      <c r="VV248" s="4"/>
      <c r="VW248" s="4"/>
      <c r="VX248" s="4"/>
      <c r="VY248" s="4"/>
      <c r="VZ248" s="4"/>
      <c r="WA248" s="4"/>
      <c r="WB248" s="4"/>
      <c r="WC248" s="4"/>
      <c r="WD248" s="4"/>
      <c r="WE248" s="4"/>
      <c r="WF248" s="4"/>
      <c r="WG248" s="4"/>
      <c r="WH248" s="4"/>
      <c r="WI248" s="4"/>
      <c r="WJ248" s="4"/>
      <c r="WK248" s="4"/>
      <c r="WL248" s="4"/>
      <c r="WM248" s="4"/>
      <c r="WN248" s="4"/>
      <c r="WO248" s="4"/>
      <c r="WP248" s="4"/>
      <c r="WQ248" s="4"/>
      <c r="WR248" s="4"/>
      <c r="WS248" s="4"/>
      <c r="WT248" s="4"/>
      <c r="WU248" s="4"/>
      <c r="WV248" s="4"/>
      <c r="WW248" s="4"/>
      <c r="WX248" s="4"/>
      <c r="WY248" s="4"/>
      <c r="WZ248" s="4"/>
      <c r="XA248" s="4"/>
      <c r="XB248" s="4"/>
      <c r="XC248" s="4"/>
      <c r="XD248" s="4"/>
      <c r="XE248" s="4"/>
      <c r="XF248" s="4"/>
      <c r="XG248" s="4"/>
      <c r="XH248" s="4"/>
      <c r="XI248" s="4"/>
      <c r="XJ248" s="4"/>
      <c r="XK248" s="4"/>
      <c r="XL248" s="4"/>
      <c r="XM248" s="4"/>
      <c r="XN248" s="4"/>
      <c r="XO248" s="4"/>
      <c r="XP248" s="4"/>
      <c r="XQ248" s="4"/>
      <c r="XR248" s="4"/>
      <c r="XS248" s="4"/>
      <c r="XT248" s="4"/>
      <c r="XU248" s="4"/>
      <c r="XV248" s="4"/>
      <c r="XW248" s="4"/>
      <c r="XX248" s="4"/>
      <c r="XY248" s="4"/>
      <c r="XZ248" s="4"/>
      <c r="YA248" s="4"/>
      <c r="YB248" s="4"/>
      <c r="YC248" s="4"/>
      <c r="YD248" s="4"/>
      <c r="YE248" s="4"/>
      <c r="YF248" s="4"/>
      <c r="YG248" s="4"/>
      <c r="YH248" s="4"/>
      <c r="YI248" s="4"/>
      <c r="YJ248" s="4"/>
      <c r="YK248" s="4"/>
      <c r="YL248" s="4"/>
      <c r="YM248" s="4"/>
      <c r="YN248" s="4"/>
      <c r="YO248" s="4"/>
      <c r="YP248" s="4"/>
      <c r="YQ248" s="4"/>
      <c r="YR248" s="4"/>
      <c r="YS248" s="4"/>
      <c r="YT248" s="4"/>
      <c r="YU248" s="4"/>
      <c r="YV248" s="4"/>
      <c r="YW248" s="4"/>
      <c r="YX248" s="4"/>
      <c r="YY248" s="4"/>
      <c r="YZ248" s="4"/>
      <c r="ZA248" s="4"/>
      <c r="ZB248" s="4"/>
      <c r="ZC248" s="4"/>
      <c r="ZD248" s="4"/>
      <c r="ZE248" s="4"/>
      <c r="ZF248" s="4"/>
      <c r="ZG248" s="4"/>
      <c r="ZH248" s="4"/>
      <c r="ZI248" s="4"/>
      <c r="ZJ248" s="4"/>
      <c r="ZK248" s="4"/>
      <c r="ZL248" s="4"/>
      <c r="ZM248" s="4"/>
      <c r="ZN248" s="4"/>
      <c r="ZO248" s="4"/>
      <c r="ZP248" s="4"/>
      <c r="ZQ248" s="4"/>
      <c r="ZR248" s="4"/>
      <c r="ZS248" s="4"/>
      <c r="ZT248" s="4"/>
      <c r="ZU248" s="4"/>
      <c r="ZV248" s="4"/>
      <c r="ZW248" s="4"/>
      <c r="ZX248" s="4"/>
      <c r="ZY248" s="4"/>
      <c r="ZZ248" s="4"/>
      <c r="AAA248" s="4"/>
      <c r="AAB248" s="4"/>
      <c r="AAC248" s="4"/>
      <c r="AAD248" s="4"/>
      <c r="AAE248" s="4"/>
      <c r="AAF248" s="4"/>
      <c r="AAG248" s="4"/>
      <c r="AAH248" s="4"/>
      <c r="AAI248" s="4"/>
      <c r="AAJ248" s="4"/>
      <c r="AAK248" s="4"/>
      <c r="AAL248" s="4"/>
      <c r="AAM248" s="4"/>
      <c r="AAN248" s="4"/>
      <c r="AAO248" s="4"/>
      <c r="AAP248" s="4"/>
      <c r="AAQ248" s="4"/>
      <c r="AAR248" s="4"/>
      <c r="AAS248" s="4"/>
      <c r="AAT248" s="4"/>
      <c r="AAU248" s="4"/>
      <c r="AAV248" s="4"/>
      <c r="AAW248" s="4"/>
      <c r="AAX248" s="4"/>
      <c r="AAY248" s="4"/>
      <c r="AAZ248" s="4"/>
      <c r="ABA248" s="4"/>
      <c r="ABB248" s="4"/>
      <c r="ABC248" s="4"/>
      <c r="ABD248" s="4"/>
      <c r="ABE248" s="4"/>
      <c r="ABF248" s="4"/>
      <c r="ABG248" s="4"/>
      <c r="ABH248" s="4"/>
      <c r="ABI248" s="4"/>
      <c r="ABJ248" s="4"/>
      <c r="ABK248" s="4"/>
      <c r="ABL248" s="4"/>
      <c r="ABM248" s="4"/>
      <c r="ABN248" s="4"/>
      <c r="ABO248" s="4"/>
      <c r="ABP248" s="4"/>
      <c r="ABQ248" s="4"/>
      <c r="ABR248" s="4"/>
      <c r="ABS248" s="4"/>
      <c r="ABT248" s="4"/>
      <c r="ABU248" s="4"/>
      <c r="ABV248" s="4"/>
      <c r="ABW248" s="4"/>
      <c r="ABX248" s="4"/>
      <c r="ABY248" s="4"/>
      <c r="ABZ248" s="4"/>
      <c r="ACA248" s="4"/>
      <c r="ACB248" s="4"/>
      <c r="ACC248" s="4"/>
      <c r="ACD248" s="4"/>
      <c r="ACE248" s="4"/>
      <c r="ACF248" s="4"/>
      <c r="ACG248" s="4"/>
      <c r="ACH248" s="4"/>
      <c r="ACI248" s="4"/>
      <c r="ACJ248" s="4"/>
      <c r="ACK248" s="4"/>
      <c r="ACL248" s="4"/>
      <c r="ACM248" s="4"/>
      <c r="ACN248" s="4"/>
      <c r="ACO248" s="4"/>
      <c r="ACP248" s="4"/>
      <c r="ACQ248" s="4"/>
      <c r="ACR248" s="4"/>
      <c r="ACS248" s="4"/>
      <c r="ACT248" s="4"/>
      <c r="ACU248" s="4"/>
      <c r="ACV248" s="4"/>
      <c r="ACW248" s="4"/>
      <c r="ACX248" s="4"/>
      <c r="ACY248" s="4"/>
      <c r="ACZ248" s="4"/>
      <c r="ADA248" s="4"/>
      <c r="ADB248" s="4"/>
      <c r="ADC248" s="4"/>
      <c r="ADD248" s="4"/>
      <c r="ADE248" s="4"/>
      <c r="ADF248" s="4"/>
      <c r="ADG248" s="4"/>
      <c r="ADH248" s="4"/>
      <c r="ADI248" s="4"/>
      <c r="ADJ248" s="4"/>
      <c r="ADK248" s="4"/>
      <c r="ADL248" s="4"/>
      <c r="ADM248" s="4"/>
      <c r="ADN248" s="4"/>
      <c r="ADO248" s="4"/>
      <c r="ADP248" s="4"/>
      <c r="ADQ248" s="4"/>
      <c r="ADR248" s="4"/>
      <c r="ADS248" s="4"/>
      <c r="ADT248" s="4"/>
      <c r="ADU248" s="4"/>
      <c r="ADV248" s="4"/>
      <c r="ADW248" s="4"/>
      <c r="ADX248" s="4"/>
      <c r="ADY248" s="4"/>
      <c r="ADZ248" s="4"/>
      <c r="AEA248" s="4"/>
      <c r="AEB248" s="4"/>
      <c r="AEC248" s="4"/>
      <c r="AED248" s="4"/>
      <c r="AEE248" s="4"/>
      <c r="AEF248" s="4"/>
      <c r="AEG248" s="4"/>
      <c r="AEH248" s="4"/>
      <c r="AEI248" s="4"/>
      <c r="AEJ248" s="4"/>
      <c r="AEK248" s="4"/>
      <c r="AEL248" s="4"/>
      <c r="AEM248" s="4"/>
      <c r="AEN248" s="4"/>
      <c r="AEO248" s="4"/>
      <c r="AEP248" s="4"/>
      <c r="AEQ248" s="4"/>
      <c r="AER248" s="4"/>
      <c r="AES248" s="4"/>
      <c r="AET248" s="4"/>
      <c r="AEU248" s="4"/>
      <c r="AEV248" s="4"/>
      <c r="AEW248" s="4"/>
      <c r="AEX248" s="4"/>
      <c r="AEY248" s="4"/>
      <c r="AEZ248" s="4"/>
      <c r="AFA248" s="4"/>
      <c r="AFB248" s="4"/>
      <c r="AFC248" s="4"/>
      <c r="AFD248" s="4"/>
      <c r="AFE248" s="4"/>
      <c r="AFF248" s="4"/>
      <c r="AFG248" s="4"/>
      <c r="AFH248" s="4"/>
      <c r="AFI248" s="4"/>
      <c r="AFJ248" s="4"/>
      <c r="AFK248" s="4"/>
      <c r="AFL248" s="4"/>
      <c r="AFM248" s="4"/>
      <c r="AFN248" s="4"/>
      <c r="AFO248" s="4"/>
      <c r="AFP248" s="4"/>
      <c r="AFQ248" s="4"/>
      <c r="AFR248" s="4"/>
      <c r="AFS248" s="4"/>
      <c r="AFT248" s="4"/>
      <c r="AFU248" s="4"/>
      <c r="AFV248" s="4"/>
      <c r="AFW248" s="4"/>
      <c r="AFX248" s="4"/>
      <c r="AFY248" s="4"/>
      <c r="AFZ248" s="4"/>
      <c r="AGA248" s="4"/>
      <c r="AGB248" s="4"/>
      <c r="AGC248" s="4"/>
      <c r="AGD248" s="4"/>
      <c r="AGE248" s="4"/>
      <c r="AGF248" s="4"/>
      <c r="AGG248" s="4"/>
      <c r="AGH248" s="4"/>
      <c r="AGI248" s="4"/>
      <c r="AGJ248" s="4"/>
      <c r="AGK248" s="4"/>
      <c r="AGL248" s="4"/>
      <c r="AGM248" s="4"/>
      <c r="AGN248" s="4"/>
      <c r="AGO248" s="4"/>
      <c r="AGP248" s="4"/>
      <c r="AGQ248" s="4"/>
      <c r="AGR248" s="4"/>
      <c r="AGS248" s="4"/>
      <c r="AGT248" s="4"/>
      <c r="AGU248" s="4"/>
      <c r="AGV248" s="4"/>
      <c r="AGW248" s="4"/>
      <c r="AGX248" s="4"/>
      <c r="AGY248" s="4"/>
      <c r="AGZ248" s="4"/>
      <c r="AHA248" s="4"/>
      <c r="AHB248" s="4"/>
      <c r="AHC248" s="4"/>
      <c r="AHD248" s="4"/>
      <c r="AHE248" s="4"/>
      <c r="AHF248" s="4"/>
      <c r="AHG248" s="4"/>
      <c r="AHH248" s="4"/>
      <c r="AHI248" s="4"/>
      <c r="AHJ248" s="4"/>
      <c r="AHK248" s="4"/>
      <c r="AHL248" s="4"/>
      <c r="AHM248" s="4"/>
      <c r="AHN248" s="4"/>
      <c r="AHO248" s="4"/>
      <c r="AHP248" s="4"/>
      <c r="AHQ248" s="4"/>
      <c r="AHR248" s="4"/>
      <c r="AHS248" s="4"/>
      <c r="AHT248" s="4"/>
      <c r="AHU248" s="4"/>
      <c r="AHV248" s="4"/>
      <c r="AHW248" s="4"/>
      <c r="AHX248" s="4"/>
      <c r="AHY248" s="4"/>
      <c r="AHZ248" s="4"/>
      <c r="AIA248" s="4"/>
      <c r="AIB248" s="4"/>
      <c r="AIC248" s="4"/>
      <c r="AID248" s="4"/>
      <c r="AIE248" s="4"/>
      <c r="AIF248" s="4"/>
      <c r="AIG248" s="4"/>
      <c r="AIH248" s="4"/>
      <c r="AII248" s="4"/>
      <c r="AIJ248" s="4"/>
      <c r="AIK248" s="4"/>
      <c r="AIL248" s="4"/>
      <c r="AIM248" s="4"/>
      <c r="AIN248" s="4"/>
      <c r="AIO248" s="4"/>
      <c r="AIP248" s="4"/>
      <c r="AIQ248" s="4"/>
      <c r="AIR248" s="4"/>
      <c r="AIS248" s="4"/>
      <c r="AIT248" s="4"/>
      <c r="AIU248" s="4"/>
      <c r="AIV248" s="4"/>
      <c r="AIW248" s="4"/>
      <c r="AIX248" s="4"/>
      <c r="AIY248" s="4"/>
      <c r="AIZ248" s="4"/>
      <c r="AJA248" s="4"/>
      <c r="AJB248" s="4"/>
      <c r="AJC248" s="4"/>
      <c r="AJD248" s="4"/>
      <c r="AJE248" s="4"/>
      <c r="AJF248" s="4"/>
      <c r="AJG248" s="4"/>
      <c r="AJH248" s="4"/>
      <c r="AJI248" s="4"/>
      <c r="AJJ248" s="4"/>
      <c r="AJK248" s="4"/>
      <c r="AJL248" s="4"/>
      <c r="AJM248" s="4"/>
      <c r="AJN248" s="4"/>
      <c r="AJO248" s="4"/>
      <c r="AJP248" s="4"/>
      <c r="AJQ248" s="4"/>
      <c r="AJR248" s="4"/>
      <c r="AJS248" s="4"/>
      <c r="AJT248" s="4"/>
      <c r="AJU248" s="4"/>
      <c r="AJV248" s="4"/>
      <c r="AJW248" s="4"/>
      <c r="AJX248" s="4"/>
      <c r="AJY248" s="4"/>
      <c r="AJZ248" s="4"/>
      <c r="AKA248" s="4"/>
      <c r="AKB248" s="4"/>
      <c r="AKC248" s="4"/>
      <c r="AKD248" s="4"/>
      <c r="AKE248" s="4"/>
      <c r="AKF248" s="4"/>
      <c r="AKG248" s="4"/>
      <c r="AKH248" s="4"/>
      <c r="AKI248" s="4"/>
      <c r="AKJ248" s="4"/>
      <c r="AKK248" s="4"/>
      <c r="AKL248" s="4"/>
      <c r="AKM248" s="4"/>
      <c r="AKN248" s="4"/>
      <c r="AKO248" s="4"/>
      <c r="AKP248" s="4"/>
      <c r="AKQ248" s="4"/>
      <c r="AKR248" s="4"/>
      <c r="AKS248" s="4"/>
      <c r="AKT248" s="4"/>
      <c r="AKU248" s="4"/>
      <c r="AKV248" s="4"/>
      <c r="AKW248" s="4"/>
      <c r="AKX248" s="4"/>
      <c r="AKY248" s="4"/>
      <c r="AKZ248" s="4"/>
      <c r="ALA248" s="4"/>
      <c r="ALB248" s="4"/>
      <c r="ALC248" s="4"/>
      <c r="ALD248" s="4"/>
      <c r="ALE248" s="4"/>
      <c r="ALF248" s="4"/>
      <c r="ALG248" s="4"/>
      <c r="ALH248" s="4"/>
      <c r="ALI248" s="4"/>
      <c r="ALJ248" s="4"/>
      <c r="ALK248" s="4"/>
      <c r="ALL248" s="4"/>
      <c r="ALM248" s="4"/>
      <c r="ALN248" s="4"/>
      <c r="ALO248" s="4"/>
      <c r="ALP248" s="4"/>
      <c r="ALQ248" s="4"/>
      <c r="ALR248" s="4"/>
      <c r="ALS248" s="4"/>
      <c r="ALT248" s="4"/>
      <c r="ALU248" s="4"/>
      <c r="ALV248" s="4"/>
      <c r="ALW248" s="4"/>
      <c r="ALX248" s="4"/>
      <c r="ALY248" s="4"/>
      <c r="ALZ248" s="4"/>
      <c r="AMA248" s="4"/>
      <c r="AMB248" s="4"/>
      <c r="AMC248" s="4"/>
      <c r="AMD248" s="4"/>
      <c r="AME248" s="4"/>
      <c r="AMF248" s="4"/>
      <c r="AMG248" s="4"/>
      <c r="AMH248" s="4"/>
      <c r="AMI248" s="4"/>
      <c r="AMJ248" s="4"/>
      <c r="AMK248" s="4"/>
      <c r="AML248" s="4"/>
      <c r="AMM248" s="4"/>
      <c r="AMN248" s="4"/>
      <c r="AMO248" s="4"/>
      <c r="AMP248" s="4"/>
      <c r="AMQ248" s="4"/>
      <c r="AMR248" s="4"/>
      <c r="AMS248" s="4"/>
      <c r="AMT248" s="4"/>
      <c r="AMU248" s="4"/>
      <c r="AMV248" s="4"/>
      <c r="AMW248" s="4"/>
      <c r="AMX248" s="4"/>
      <c r="AMY248" s="4"/>
      <c r="AMZ248" s="4"/>
      <c r="ANA248" s="4"/>
      <c r="ANB248" s="4"/>
      <c r="ANC248" s="4"/>
      <c r="AND248" s="4"/>
      <c r="ANE248" s="4"/>
      <c r="ANF248" s="4"/>
      <c r="ANG248" s="4"/>
      <c r="ANH248" s="4"/>
      <c r="ANI248" s="4"/>
      <c r="ANJ248" s="4"/>
      <c r="ANK248" s="4"/>
      <c r="ANL248" s="4"/>
      <c r="ANM248" s="4"/>
      <c r="ANN248" s="4"/>
      <c r="ANO248" s="4"/>
      <c r="ANP248" s="4"/>
      <c r="ANQ248" s="4"/>
      <c r="ANR248" s="4"/>
      <c r="ANS248" s="4"/>
      <c r="ANT248" s="4"/>
      <c r="ANU248" s="4"/>
      <c r="ANV248" s="4"/>
      <c r="ANW248" s="4"/>
      <c r="ANX248" s="4"/>
      <c r="ANY248" s="4"/>
      <c r="ANZ248" s="4"/>
      <c r="AOA248" s="4"/>
      <c r="AOB248" s="4"/>
      <c r="AOC248" s="4"/>
      <c r="AOD248" s="4"/>
      <c r="AOE248" s="4"/>
      <c r="AOF248" s="4"/>
      <c r="AOG248" s="4"/>
      <c r="AOH248" s="4"/>
      <c r="AOI248" s="4"/>
      <c r="AOJ248" s="4"/>
      <c r="AOK248" s="4"/>
      <c r="AOL248" s="4"/>
      <c r="AOM248" s="4"/>
      <c r="AON248" s="4"/>
      <c r="AOO248" s="4"/>
      <c r="AOP248" s="4"/>
      <c r="AOQ248" s="4"/>
      <c r="AOR248" s="4"/>
      <c r="AOS248" s="4"/>
      <c r="AOT248" s="4"/>
      <c r="AOU248" s="4"/>
      <c r="AOV248" s="4"/>
      <c r="AOW248" s="4"/>
      <c r="AOX248" s="4"/>
      <c r="AOY248" s="4"/>
      <c r="AOZ248" s="4"/>
      <c r="APA248" s="4"/>
      <c r="APB248" s="4"/>
      <c r="APC248" s="4"/>
      <c r="APD248" s="4"/>
      <c r="APE248" s="4"/>
      <c r="APF248" s="4"/>
      <c r="APG248" s="4"/>
      <c r="APH248" s="4"/>
      <c r="API248" s="4"/>
      <c r="APJ248" s="4"/>
      <c r="APK248" s="4"/>
      <c r="APL248" s="4"/>
      <c r="APM248" s="4"/>
      <c r="APN248" s="4"/>
      <c r="APO248" s="4"/>
      <c r="APP248" s="4"/>
      <c r="APQ248" s="4"/>
      <c r="APR248" s="4"/>
      <c r="APS248" s="4"/>
      <c r="APT248" s="4"/>
      <c r="APU248" s="4"/>
      <c r="APV248" s="4"/>
      <c r="APW248" s="4"/>
      <c r="APX248" s="4"/>
      <c r="APY248" s="4"/>
      <c r="APZ248" s="4"/>
      <c r="AQA248" s="4"/>
      <c r="AQB248" s="4"/>
      <c r="AQC248" s="4"/>
      <c r="AQD248" s="4"/>
      <c r="AQE248" s="4"/>
      <c r="AQF248" s="4"/>
      <c r="AQG248" s="4"/>
      <c r="AQH248" s="4"/>
      <c r="AQI248" s="4"/>
      <c r="AQJ248" s="4"/>
      <c r="AQK248" s="4"/>
      <c r="AQL248" s="4"/>
      <c r="AQM248" s="4"/>
      <c r="AQN248" s="4"/>
      <c r="AQO248" s="4"/>
      <c r="AQP248" s="4"/>
      <c r="AQQ248" s="4"/>
      <c r="AQR248" s="4"/>
      <c r="AQS248" s="4"/>
      <c r="AQT248" s="4"/>
      <c r="AQU248" s="4"/>
      <c r="AQV248" s="4"/>
      <c r="AQW248" s="4"/>
      <c r="AQX248" s="4"/>
      <c r="AQY248" s="4"/>
      <c r="AQZ248" s="4"/>
      <c r="ARA248" s="4"/>
      <c r="ARB248" s="4"/>
      <c r="ARC248" s="4"/>
      <c r="ARD248" s="4"/>
      <c r="ARE248" s="4"/>
      <c r="ARF248" s="4"/>
      <c r="ARG248" s="4"/>
      <c r="ARH248" s="4"/>
      <c r="ARI248" s="4"/>
      <c r="ARJ248" s="4"/>
      <c r="ARK248" s="4"/>
      <c r="ARL248" s="4"/>
      <c r="ARM248" s="4"/>
      <c r="ARN248" s="4"/>
      <c r="ARO248" s="4"/>
      <c r="ARP248" s="4"/>
      <c r="ARQ248" s="4"/>
      <c r="ARR248" s="4"/>
      <c r="ARS248" s="4"/>
      <c r="ART248" s="4"/>
      <c r="ARU248" s="4"/>
      <c r="ARV248" s="4"/>
      <c r="ARW248" s="4"/>
      <c r="ARX248" s="4"/>
      <c r="ARY248" s="4"/>
      <c r="ARZ248" s="4"/>
      <c r="ASA248" s="4"/>
      <c r="ASB248" s="4"/>
      <c r="ASC248" s="4"/>
      <c r="ASD248" s="4"/>
      <c r="ASE248" s="4"/>
      <c r="ASF248" s="4"/>
      <c r="ASG248" s="4"/>
      <c r="ASH248" s="4"/>
      <c r="ASI248" s="4"/>
      <c r="ASJ248" s="4"/>
      <c r="ASK248" s="4"/>
      <c r="ASL248" s="4"/>
      <c r="ASM248" s="4"/>
      <c r="ASN248" s="4"/>
      <c r="ASO248" s="4"/>
      <c r="ASP248" s="4"/>
      <c r="ASQ248" s="4"/>
      <c r="ASR248" s="4"/>
      <c r="ASS248" s="4"/>
      <c r="AST248" s="4"/>
      <c r="ASU248" s="4"/>
      <c r="ASV248" s="4"/>
      <c r="ASW248" s="4"/>
      <c r="ASX248" s="4"/>
      <c r="ASY248" s="4"/>
      <c r="ASZ248" s="4"/>
      <c r="ATA248" s="4"/>
      <c r="ATB248" s="4"/>
      <c r="ATC248" s="4"/>
      <c r="ATD248" s="4"/>
      <c r="ATE248" s="4"/>
      <c r="ATF248" s="4"/>
      <c r="ATG248" s="4"/>
      <c r="ATH248" s="4"/>
      <c r="ATI248" s="4"/>
      <c r="ATJ248" s="4"/>
      <c r="ATK248" s="4"/>
      <c r="ATL248" s="4"/>
      <c r="ATM248" s="4"/>
      <c r="ATN248" s="4"/>
      <c r="ATO248" s="4"/>
      <c r="ATP248" s="4"/>
      <c r="ATQ248" s="4"/>
      <c r="ATR248" s="4"/>
      <c r="ATS248" s="4"/>
      <c r="ATT248" s="4"/>
      <c r="ATU248" s="4"/>
      <c r="ATV248" s="4"/>
      <c r="ATW248" s="4"/>
      <c r="ATX248" s="4"/>
      <c r="ATY248" s="4"/>
      <c r="ATZ248" s="4"/>
      <c r="AUA248" s="4"/>
      <c r="AUB248" s="4"/>
      <c r="AUC248" s="4"/>
      <c r="AUD248" s="4"/>
      <c r="AUE248" s="4"/>
      <c r="AUF248" s="4"/>
      <c r="AUG248" s="4"/>
      <c r="AUH248" s="4"/>
      <c r="AUI248" s="4"/>
      <c r="AUJ248" s="4"/>
      <c r="AUK248" s="4"/>
      <c r="AUL248" s="4"/>
      <c r="AUM248" s="4"/>
      <c r="AUN248" s="4"/>
      <c r="AUO248" s="4"/>
      <c r="AUP248" s="4"/>
      <c r="AUQ248" s="4"/>
      <c r="AUR248" s="4"/>
      <c r="AUS248" s="4"/>
      <c r="AUT248" s="4"/>
      <c r="AUU248" s="4"/>
      <c r="AUV248" s="4"/>
      <c r="AUW248" s="4"/>
      <c r="AUX248" s="4"/>
      <c r="AUY248" s="4"/>
      <c r="AUZ248" s="4"/>
      <c r="AVA248" s="4"/>
      <c r="AVB248" s="4"/>
      <c r="AVC248" s="4"/>
      <c r="AVD248" s="4"/>
      <c r="AVE248" s="4"/>
      <c r="AVF248" s="4"/>
      <c r="AVG248" s="4"/>
      <c r="AVH248" s="4"/>
      <c r="AVI248" s="4"/>
      <c r="AVJ248" s="4"/>
      <c r="AVK248" s="4"/>
      <c r="AVL248" s="4"/>
      <c r="AVM248" s="4"/>
      <c r="AVN248" s="4"/>
      <c r="AVO248" s="4"/>
      <c r="AVP248" s="4"/>
      <c r="AVQ248" s="4"/>
      <c r="AVR248" s="4"/>
      <c r="AVS248" s="4"/>
      <c r="AVT248" s="4"/>
      <c r="AVU248" s="4"/>
      <c r="AVV248" s="4"/>
      <c r="AVW248" s="4"/>
      <c r="AVX248" s="4"/>
      <c r="AVY248" s="4"/>
      <c r="AVZ248" s="4"/>
      <c r="AWA248" s="4"/>
      <c r="AWB248" s="4"/>
      <c r="AWC248" s="4"/>
      <c r="AWD248" s="4"/>
      <c r="AWE248" s="4"/>
      <c r="AWF248" s="4"/>
      <c r="AWG248" s="4"/>
      <c r="AWH248" s="4"/>
      <c r="AWI248" s="4"/>
      <c r="AWJ248" s="4"/>
      <c r="AWK248" s="4"/>
      <c r="AWL248" s="4"/>
      <c r="AWM248" s="4"/>
      <c r="AWN248" s="4"/>
      <c r="AWO248" s="4"/>
      <c r="AWP248" s="4"/>
      <c r="AWQ248" s="4"/>
      <c r="AWR248" s="4"/>
      <c r="AWS248" s="4"/>
      <c r="AWT248" s="4"/>
      <c r="AWU248" s="4"/>
      <c r="AWV248" s="4"/>
      <c r="AWW248" s="4"/>
      <c r="AWX248" s="4"/>
      <c r="AWY248" s="4"/>
      <c r="AWZ248" s="4"/>
      <c r="AXA248" s="4"/>
      <c r="AXB248" s="4"/>
      <c r="AXC248" s="4"/>
      <c r="AXD248" s="4"/>
      <c r="AXE248" s="4"/>
      <c r="AXF248" s="4"/>
      <c r="AXG248" s="4"/>
      <c r="AXH248" s="4"/>
      <c r="AXI248" s="4"/>
      <c r="AXJ248" s="4"/>
      <c r="AXK248" s="4"/>
      <c r="AXL248" s="4"/>
      <c r="AXM248" s="4"/>
      <c r="AXN248" s="4"/>
      <c r="AXO248" s="4"/>
      <c r="AXP248" s="4"/>
      <c r="AXQ248" s="4"/>
      <c r="AXR248" s="4"/>
      <c r="AXS248" s="4"/>
      <c r="AXT248" s="4"/>
      <c r="AXU248" s="4"/>
      <c r="AXV248" s="4"/>
      <c r="AXW248" s="4"/>
      <c r="AXX248" s="4"/>
      <c r="AXY248" s="4"/>
      <c r="AXZ248" s="4"/>
      <c r="AYA248" s="4"/>
      <c r="AYB248" s="4"/>
      <c r="AYC248" s="4"/>
      <c r="AYD248" s="4"/>
      <c r="AYE248" s="4"/>
      <c r="AYF248" s="4"/>
      <c r="AYG248" s="4"/>
      <c r="AYH248" s="4"/>
      <c r="AYI248" s="4"/>
      <c r="AYJ248" s="4"/>
      <c r="AYK248" s="4"/>
      <c r="AYL248" s="4"/>
      <c r="AYM248" s="4"/>
      <c r="AYN248" s="4"/>
      <c r="AYO248" s="4"/>
      <c r="AYP248" s="4"/>
      <c r="AYQ248" s="4"/>
      <c r="AYR248" s="4"/>
      <c r="AYS248" s="4"/>
      <c r="AYT248" s="4"/>
      <c r="AYU248" s="4"/>
      <c r="AYV248" s="4"/>
      <c r="AYW248" s="4"/>
      <c r="AYX248" s="4"/>
      <c r="AYY248" s="4"/>
      <c r="AYZ248" s="4"/>
      <c r="AZA248" s="4"/>
      <c r="AZB248" s="4"/>
      <c r="AZC248" s="4"/>
      <c r="AZD248" s="4"/>
      <c r="AZE248" s="4"/>
      <c r="AZF248" s="4"/>
      <c r="AZG248" s="4"/>
      <c r="AZH248" s="4"/>
      <c r="AZI248" s="4"/>
      <c r="AZJ248" s="4"/>
      <c r="AZK248" s="4"/>
      <c r="AZL248" s="4"/>
      <c r="AZM248" s="4"/>
      <c r="AZN248" s="4"/>
      <c r="AZO248" s="4"/>
      <c r="AZP248" s="4"/>
      <c r="AZQ248" s="4"/>
      <c r="AZR248" s="4"/>
      <c r="AZS248" s="4"/>
      <c r="AZT248" s="4"/>
      <c r="AZU248" s="4"/>
      <c r="AZV248" s="4"/>
      <c r="AZW248" s="4"/>
      <c r="AZX248" s="4"/>
      <c r="AZY248" s="4"/>
      <c r="AZZ248" s="4"/>
      <c r="BAA248" s="4"/>
      <c r="BAB248" s="4"/>
      <c r="BAC248" s="4"/>
      <c r="BAD248" s="4"/>
      <c r="BAE248" s="4"/>
      <c r="BAF248" s="4"/>
      <c r="BAG248" s="4"/>
      <c r="BAH248" s="4"/>
      <c r="BAI248" s="4"/>
      <c r="BAJ248" s="4"/>
      <c r="BAK248" s="4"/>
      <c r="BAL248" s="4"/>
      <c r="BAM248" s="4"/>
      <c r="BAN248" s="4"/>
      <c r="BAO248" s="4"/>
      <c r="BAP248" s="4"/>
      <c r="BAQ248" s="4"/>
      <c r="BAR248" s="4"/>
      <c r="BAS248" s="4"/>
      <c r="BAT248" s="4"/>
      <c r="BAU248" s="4"/>
      <c r="BAV248" s="4"/>
      <c r="BAW248" s="4"/>
      <c r="BAX248" s="4"/>
      <c r="BAY248" s="4"/>
      <c r="BAZ248" s="4"/>
      <c r="BBA248" s="4"/>
      <c r="BBB248" s="4"/>
      <c r="BBC248" s="4"/>
      <c r="BBD248" s="4"/>
      <c r="BBE248" s="4"/>
      <c r="BBF248" s="4"/>
      <c r="BBG248" s="4"/>
      <c r="BBH248" s="4"/>
      <c r="BBI248" s="4"/>
      <c r="BBJ248" s="4"/>
      <c r="BBK248" s="4"/>
      <c r="BBL248" s="4"/>
      <c r="BBM248" s="4"/>
      <c r="BBN248" s="4"/>
      <c r="BBO248" s="4"/>
      <c r="BBP248" s="4"/>
      <c r="BBQ248" s="4"/>
      <c r="BBR248" s="4"/>
      <c r="BBS248" s="4"/>
      <c r="BBT248" s="4"/>
      <c r="BBU248" s="4"/>
      <c r="BBV248" s="4"/>
      <c r="BBW248" s="4"/>
      <c r="BBX248" s="4"/>
      <c r="BBY248" s="4"/>
      <c r="BBZ248" s="4"/>
      <c r="BCA248" s="4"/>
      <c r="BCB248" s="4"/>
      <c r="BCC248" s="4"/>
      <c r="BCD248" s="4"/>
      <c r="BCE248" s="4"/>
      <c r="BCF248" s="4"/>
      <c r="BCG248" s="4"/>
      <c r="BCH248" s="4"/>
      <c r="BCI248" s="4"/>
      <c r="BCJ248" s="4"/>
      <c r="BCK248" s="4"/>
      <c r="BCL248" s="4"/>
      <c r="BCM248" s="4"/>
      <c r="BCN248" s="4"/>
      <c r="BCO248" s="4"/>
      <c r="BCP248" s="4"/>
      <c r="BCQ248" s="4"/>
      <c r="BCR248" s="4"/>
      <c r="BCS248" s="4"/>
      <c r="BCT248" s="4"/>
      <c r="BCU248" s="4"/>
      <c r="BCV248" s="4"/>
      <c r="BCW248" s="4"/>
      <c r="BCX248" s="4"/>
      <c r="BCY248" s="4"/>
      <c r="BCZ248" s="4"/>
      <c r="BDA248" s="4"/>
      <c r="BDB248" s="4"/>
      <c r="BDC248" s="4"/>
      <c r="BDD248" s="4"/>
      <c r="BDE248" s="4"/>
      <c r="BDF248" s="4"/>
      <c r="BDG248" s="4"/>
      <c r="BDH248" s="4"/>
      <c r="BDI248" s="4"/>
      <c r="BDJ248" s="4"/>
      <c r="BDK248" s="4"/>
      <c r="BDL248" s="4"/>
      <c r="BDM248" s="4"/>
      <c r="BDN248" s="4"/>
      <c r="BDO248" s="4"/>
      <c r="BDP248" s="4"/>
      <c r="BDQ248" s="4"/>
      <c r="BDR248" s="4"/>
      <c r="BDS248" s="4"/>
      <c r="BDT248" s="4"/>
      <c r="BDU248" s="4"/>
      <c r="BDV248" s="4"/>
      <c r="BDW248" s="4"/>
      <c r="BDX248" s="4"/>
      <c r="BDY248" s="4"/>
      <c r="BDZ248" s="4"/>
      <c r="BEA248" s="4"/>
      <c r="BEB248" s="4"/>
      <c r="BEC248" s="4"/>
      <c r="BED248" s="4"/>
      <c r="BEE248" s="4"/>
      <c r="BEF248" s="4"/>
      <c r="BEG248" s="4"/>
      <c r="BEH248" s="4"/>
      <c r="BEI248" s="4"/>
      <c r="BEJ248" s="4"/>
      <c r="BEK248" s="4"/>
      <c r="BEL248" s="4"/>
      <c r="BEM248" s="4"/>
      <c r="BEN248" s="4"/>
      <c r="BEO248" s="4"/>
      <c r="BEP248" s="4"/>
      <c r="BEQ248" s="4"/>
      <c r="BER248" s="4"/>
      <c r="BES248" s="4"/>
      <c r="BET248" s="4"/>
      <c r="BEU248" s="4"/>
      <c r="BEV248" s="4"/>
      <c r="BEW248" s="4"/>
      <c r="BEX248" s="4"/>
      <c r="BEY248" s="4"/>
      <c r="BEZ248" s="4"/>
      <c r="BFA248" s="4"/>
      <c r="BFB248" s="4"/>
      <c r="BFC248" s="4"/>
      <c r="BFD248" s="4"/>
      <c r="BFE248" s="4"/>
      <c r="BFF248" s="4"/>
      <c r="BFG248" s="4"/>
      <c r="BFH248" s="4"/>
      <c r="BFI248" s="4"/>
      <c r="BFJ248" s="4"/>
      <c r="BFK248" s="4"/>
      <c r="BFL248" s="4"/>
      <c r="BFM248" s="4"/>
      <c r="BFN248" s="4"/>
      <c r="BFO248" s="4"/>
      <c r="BFP248" s="4"/>
      <c r="BFQ248" s="4"/>
      <c r="BFR248" s="4"/>
      <c r="BFS248" s="4"/>
      <c r="BFT248" s="4"/>
      <c r="BFU248" s="4"/>
      <c r="BFV248" s="4"/>
      <c r="BFW248" s="4"/>
      <c r="BFX248" s="4"/>
      <c r="BFY248" s="4"/>
      <c r="BFZ248" s="4"/>
      <c r="BGA248" s="4"/>
      <c r="BGB248" s="4"/>
      <c r="BGC248" s="4"/>
      <c r="BGD248" s="4"/>
      <c r="BGE248" s="4"/>
      <c r="BGF248" s="4"/>
      <c r="BGG248" s="4"/>
      <c r="BGH248" s="4"/>
      <c r="BGI248" s="4"/>
      <c r="BGJ248" s="4"/>
      <c r="BGK248" s="4"/>
      <c r="BGL248" s="4"/>
      <c r="BGM248" s="4"/>
      <c r="BGN248" s="4"/>
      <c r="BGO248" s="4"/>
      <c r="BGP248" s="4"/>
      <c r="BGQ248" s="4"/>
      <c r="BGR248" s="4"/>
      <c r="BGS248" s="4"/>
      <c r="BGT248" s="4"/>
      <c r="BGU248" s="4"/>
      <c r="BGV248" s="4"/>
      <c r="BGW248" s="4"/>
      <c r="BGX248" s="4"/>
      <c r="BGY248" s="4"/>
      <c r="BGZ248" s="4"/>
      <c r="BHA248" s="4"/>
    </row>
    <row r="249" spans="20:1561" x14ac:dyDescent="0.2">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c r="TO249" s="4"/>
      <c r="TP249" s="4"/>
      <c r="TQ249" s="4"/>
      <c r="TR249" s="4"/>
      <c r="TS249" s="4"/>
      <c r="TT249" s="4"/>
      <c r="TU249" s="4"/>
      <c r="TV249" s="4"/>
      <c r="TW249" s="4"/>
      <c r="TX249" s="4"/>
      <c r="TY249" s="4"/>
      <c r="TZ249" s="4"/>
      <c r="UA249" s="4"/>
      <c r="UB249" s="4"/>
      <c r="UC249" s="4"/>
      <c r="UD249" s="4"/>
      <c r="UE249" s="4"/>
      <c r="UF249" s="4"/>
      <c r="UG249" s="4"/>
      <c r="UH249" s="4"/>
      <c r="UI249" s="4"/>
      <c r="UJ249" s="4"/>
      <c r="UK249" s="4"/>
      <c r="UL249" s="4"/>
      <c r="UM249" s="4"/>
      <c r="UN249" s="4"/>
      <c r="UO249" s="4"/>
      <c r="UP249" s="4"/>
      <c r="UQ249" s="4"/>
      <c r="UR249" s="4"/>
      <c r="US249" s="4"/>
      <c r="UT249" s="4"/>
      <c r="UU249" s="4"/>
      <c r="UV249" s="4"/>
      <c r="UW249" s="4"/>
      <c r="UX249" s="4"/>
      <c r="UY249" s="4"/>
      <c r="UZ249" s="4"/>
      <c r="VA249" s="4"/>
      <c r="VB249" s="4"/>
      <c r="VC249" s="4"/>
      <c r="VD249" s="4"/>
      <c r="VE249" s="4"/>
      <c r="VF249" s="4"/>
      <c r="VG249" s="4"/>
      <c r="VH249" s="4"/>
      <c r="VI249" s="4"/>
      <c r="VJ249" s="4"/>
      <c r="VK249" s="4"/>
      <c r="VL249" s="4"/>
      <c r="VM249" s="4"/>
      <c r="VN249" s="4"/>
      <c r="VO249" s="4"/>
      <c r="VP249" s="4"/>
      <c r="VQ249" s="4"/>
      <c r="VR249" s="4"/>
      <c r="VS249" s="4"/>
      <c r="VT249" s="4"/>
      <c r="VU249" s="4"/>
      <c r="VV249" s="4"/>
      <c r="VW249" s="4"/>
      <c r="VX249" s="4"/>
      <c r="VY249" s="4"/>
      <c r="VZ249" s="4"/>
      <c r="WA249" s="4"/>
      <c r="WB249" s="4"/>
      <c r="WC249" s="4"/>
      <c r="WD249" s="4"/>
      <c r="WE249" s="4"/>
      <c r="WF249" s="4"/>
      <c r="WG249" s="4"/>
      <c r="WH249" s="4"/>
      <c r="WI249" s="4"/>
      <c r="WJ249" s="4"/>
      <c r="WK249" s="4"/>
      <c r="WL249" s="4"/>
      <c r="WM249" s="4"/>
      <c r="WN249" s="4"/>
      <c r="WO249" s="4"/>
      <c r="WP249" s="4"/>
      <c r="WQ249" s="4"/>
      <c r="WR249" s="4"/>
      <c r="WS249" s="4"/>
      <c r="WT249" s="4"/>
      <c r="WU249" s="4"/>
      <c r="WV249" s="4"/>
      <c r="WW249" s="4"/>
      <c r="WX249" s="4"/>
      <c r="WY249" s="4"/>
      <c r="WZ249" s="4"/>
      <c r="XA249" s="4"/>
      <c r="XB249" s="4"/>
      <c r="XC249" s="4"/>
      <c r="XD249" s="4"/>
      <c r="XE249" s="4"/>
      <c r="XF249" s="4"/>
      <c r="XG249" s="4"/>
      <c r="XH249" s="4"/>
      <c r="XI249" s="4"/>
      <c r="XJ249" s="4"/>
      <c r="XK249" s="4"/>
      <c r="XL249" s="4"/>
      <c r="XM249" s="4"/>
      <c r="XN249" s="4"/>
      <c r="XO249" s="4"/>
      <c r="XP249" s="4"/>
      <c r="XQ249" s="4"/>
      <c r="XR249" s="4"/>
      <c r="XS249" s="4"/>
      <c r="XT249" s="4"/>
      <c r="XU249" s="4"/>
      <c r="XV249" s="4"/>
      <c r="XW249" s="4"/>
      <c r="XX249" s="4"/>
      <c r="XY249" s="4"/>
      <c r="XZ249" s="4"/>
      <c r="YA249" s="4"/>
      <c r="YB249" s="4"/>
      <c r="YC249" s="4"/>
      <c r="YD249" s="4"/>
      <c r="YE249" s="4"/>
      <c r="YF249" s="4"/>
      <c r="YG249" s="4"/>
      <c r="YH249" s="4"/>
      <c r="YI249" s="4"/>
      <c r="YJ249" s="4"/>
      <c r="YK249" s="4"/>
      <c r="YL249" s="4"/>
      <c r="YM249" s="4"/>
      <c r="YN249" s="4"/>
      <c r="YO249" s="4"/>
      <c r="YP249" s="4"/>
      <c r="YQ249" s="4"/>
      <c r="YR249" s="4"/>
      <c r="YS249" s="4"/>
      <c r="YT249" s="4"/>
      <c r="YU249" s="4"/>
      <c r="YV249" s="4"/>
      <c r="YW249" s="4"/>
      <c r="YX249" s="4"/>
      <c r="YY249" s="4"/>
      <c r="YZ249" s="4"/>
      <c r="ZA249" s="4"/>
      <c r="ZB249" s="4"/>
      <c r="ZC249" s="4"/>
      <c r="ZD249" s="4"/>
      <c r="ZE249" s="4"/>
      <c r="ZF249" s="4"/>
      <c r="ZG249" s="4"/>
      <c r="ZH249" s="4"/>
      <c r="ZI249" s="4"/>
      <c r="ZJ249" s="4"/>
      <c r="ZK249" s="4"/>
      <c r="ZL249" s="4"/>
      <c r="ZM249" s="4"/>
      <c r="ZN249" s="4"/>
      <c r="ZO249" s="4"/>
      <c r="ZP249" s="4"/>
      <c r="ZQ249" s="4"/>
      <c r="ZR249" s="4"/>
      <c r="ZS249" s="4"/>
      <c r="ZT249" s="4"/>
      <c r="ZU249" s="4"/>
      <c r="ZV249" s="4"/>
      <c r="ZW249" s="4"/>
      <c r="ZX249" s="4"/>
      <c r="ZY249" s="4"/>
      <c r="ZZ249" s="4"/>
      <c r="AAA249" s="4"/>
      <c r="AAB249" s="4"/>
      <c r="AAC249" s="4"/>
      <c r="AAD249" s="4"/>
      <c r="AAE249" s="4"/>
      <c r="AAF249" s="4"/>
      <c r="AAG249" s="4"/>
      <c r="AAH249" s="4"/>
      <c r="AAI249" s="4"/>
      <c r="AAJ249" s="4"/>
      <c r="AAK249" s="4"/>
      <c r="AAL249" s="4"/>
      <c r="AAM249" s="4"/>
      <c r="AAN249" s="4"/>
      <c r="AAO249" s="4"/>
      <c r="AAP249" s="4"/>
      <c r="AAQ249" s="4"/>
      <c r="AAR249" s="4"/>
      <c r="AAS249" s="4"/>
      <c r="AAT249" s="4"/>
      <c r="AAU249" s="4"/>
      <c r="AAV249" s="4"/>
      <c r="AAW249" s="4"/>
      <c r="AAX249" s="4"/>
      <c r="AAY249" s="4"/>
      <c r="AAZ249" s="4"/>
      <c r="ABA249" s="4"/>
      <c r="ABB249" s="4"/>
      <c r="ABC249" s="4"/>
      <c r="ABD249" s="4"/>
      <c r="ABE249" s="4"/>
      <c r="ABF249" s="4"/>
      <c r="ABG249" s="4"/>
      <c r="ABH249" s="4"/>
      <c r="ABI249" s="4"/>
      <c r="ABJ249" s="4"/>
      <c r="ABK249" s="4"/>
      <c r="ABL249" s="4"/>
      <c r="ABM249" s="4"/>
      <c r="ABN249" s="4"/>
      <c r="ABO249" s="4"/>
      <c r="ABP249" s="4"/>
      <c r="ABQ249" s="4"/>
      <c r="ABR249" s="4"/>
      <c r="ABS249" s="4"/>
      <c r="ABT249" s="4"/>
      <c r="ABU249" s="4"/>
      <c r="ABV249" s="4"/>
      <c r="ABW249" s="4"/>
      <c r="ABX249" s="4"/>
      <c r="ABY249" s="4"/>
      <c r="ABZ249" s="4"/>
      <c r="ACA249" s="4"/>
      <c r="ACB249" s="4"/>
      <c r="ACC249" s="4"/>
      <c r="ACD249" s="4"/>
      <c r="ACE249" s="4"/>
      <c r="ACF249" s="4"/>
      <c r="ACG249" s="4"/>
      <c r="ACH249" s="4"/>
      <c r="ACI249" s="4"/>
      <c r="ACJ249" s="4"/>
      <c r="ACK249" s="4"/>
      <c r="ACL249" s="4"/>
      <c r="ACM249" s="4"/>
      <c r="ACN249" s="4"/>
      <c r="ACO249" s="4"/>
      <c r="ACP249" s="4"/>
      <c r="ACQ249" s="4"/>
      <c r="ACR249" s="4"/>
      <c r="ACS249" s="4"/>
      <c r="ACT249" s="4"/>
      <c r="ACU249" s="4"/>
      <c r="ACV249" s="4"/>
      <c r="ACW249" s="4"/>
      <c r="ACX249" s="4"/>
      <c r="ACY249" s="4"/>
      <c r="ACZ249" s="4"/>
      <c r="ADA249" s="4"/>
      <c r="ADB249" s="4"/>
      <c r="ADC249" s="4"/>
      <c r="ADD249" s="4"/>
      <c r="ADE249" s="4"/>
      <c r="ADF249" s="4"/>
      <c r="ADG249" s="4"/>
      <c r="ADH249" s="4"/>
      <c r="ADI249" s="4"/>
      <c r="ADJ249" s="4"/>
      <c r="ADK249" s="4"/>
      <c r="ADL249" s="4"/>
      <c r="ADM249" s="4"/>
      <c r="ADN249" s="4"/>
      <c r="ADO249" s="4"/>
      <c r="ADP249" s="4"/>
      <c r="ADQ249" s="4"/>
      <c r="ADR249" s="4"/>
      <c r="ADS249" s="4"/>
      <c r="ADT249" s="4"/>
      <c r="ADU249" s="4"/>
      <c r="ADV249" s="4"/>
      <c r="ADW249" s="4"/>
      <c r="ADX249" s="4"/>
      <c r="ADY249" s="4"/>
      <c r="ADZ249" s="4"/>
      <c r="AEA249" s="4"/>
      <c r="AEB249" s="4"/>
      <c r="AEC249" s="4"/>
      <c r="AED249" s="4"/>
      <c r="AEE249" s="4"/>
      <c r="AEF249" s="4"/>
      <c r="AEG249" s="4"/>
      <c r="AEH249" s="4"/>
      <c r="AEI249" s="4"/>
      <c r="AEJ249" s="4"/>
      <c r="AEK249" s="4"/>
      <c r="AEL249" s="4"/>
      <c r="AEM249" s="4"/>
      <c r="AEN249" s="4"/>
      <c r="AEO249" s="4"/>
      <c r="AEP249" s="4"/>
      <c r="AEQ249" s="4"/>
      <c r="AER249" s="4"/>
      <c r="AES249" s="4"/>
      <c r="AET249" s="4"/>
      <c r="AEU249" s="4"/>
      <c r="AEV249" s="4"/>
      <c r="AEW249" s="4"/>
      <c r="AEX249" s="4"/>
      <c r="AEY249" s="4"/>
      <c r="AEZ249" s="4"/>
      <c r="AFA249" s="4"/>
      <c r="AFB249" s="4"/>
      <c r="AFC249" s="4"/>
      <c r="AFD249" s="4"/>
      <c r="AFE249" s="4"/>
      <c r="AFF249" s="4"/>
      <c r="AFG249" s="4"/>
      <c r="AFH249" s="4"/>
      <c r="AFI249" s="4"/>
      <c r="AFJ249" s="4"/>
      <c r="AFK249" s="4"/>
      <c r="AFL249" s="4"/>
      <c r="AFM249" s="4"/>
      <c r="AFN249" s="4"/>
      <c r="AFO249" s="4"/>
      <c r="AFP249" s="4"/>
      <c r="AFQ249" s="4"/>
      <c r="AFR249" s="4"/>
      <c r="AFS249" s="4"/>
      <c r="AFT249" s="4"/>
      <c r="AFU249" s="4"/>
      <c r="AFV249" s="4"/>
      <c r="AFW249" s="4"/>
      <c r="AFX249" s="4"/>
      <c r="AFY249" s="4"/>
      <c r="AFZ249" s="4"/>
      <c r="AGA249" s="4"/>
      <c r="AGB249" s="4"/>
      <c r="AGC249" s="4"/>
      <c r="AGD249" s="4"/>
      <c r="AGE249" s="4"/>
      <c r="AGF249" s="4"/>
      <c r="AGG249" s="4"/>
      <c r="AGH249" s="4"/>
      <c r="AGI249" s="4"/>
      <c r="AGJ249" s="4"/>
      <c r="AGK249" s="4"/>
      <c r="AGL249" s="4"/>
      <c r="AGM249" s="4"/>
      <c r="AGN249" s="4"/>
      <c r="AGO249" s="4"/>
      <c r="AGP249" s="4"/>
      <c r="AGQ249" s="4"/>
      <c r="AGR249" s="4"/>
      <c r="AGS249" s="4"/>
      <c r="AGT249" s="4"/>
      <c r="AGU249" s="4"/>
      <c r="AGV249" s="4"/>
      <c r="AGW249" s="4"/>
      <c r="AGX249" s="4"/>
      <c r="AGY249" s="4"/>
      <c r="AGZ249" s="4"/>
      <c r="AHA249" s="4"/>
      <c r="AHB249" s="4"/>
      <c r="AHC249" s="4"/>
      <c r="AHD249" s="4"/>
      <c r="AHE249" s="4"/>
      <c r="AHF249" s="4"/>
      <c r="AHG249" s="4"/>
      <c r="AHH249" s="4"/>
      <c r="AHI249" s="4"/>
      <c r="AHJ249" s="4"/>
      <c r="AHK249" s="4"/>
      <c r="AHL249" s="4"/>
      <c r="AHM249" s="4"/>
      <c r="AHN249" s="4"/>
      <c r="AHO249" s="4"/>
      <c r="AHP249" s="4"/>
      <c r="AHQ249" s="4"/>
      <c r="AHR249" s="4"/>
      <c r="AHS249" s="4"/>
      <c r="AHT249" s="4"/>
      <c r="AHU249" s="4"/>
      <c r="AHV249" s="4"/>
      <c r="AHW249" s="4"/>
      <c r="AHX249" s="4"/>
      <c r="AHY249" s="4"/>
      <c r="AHZ249" s="4"/>
      <c r="AIA249" s="4"/>
      <c r="AIB249" s="4"/>
      <c r="AIC249" s="4"/>
      <c r="AID249" s="4"/>
      <c r="AIE249" s="4"/>
      <c r="AIF249" s="4"/>
      <c r="AIG249" s="4"/>
      <c r="AIH249" s="4"/>
      <c r="AII249" s="4"/>
      <c r="AIJ249" s="4"/>
      <c r="AIK249" s="4"/>
      <c r="AIL249" s="4"/>
      <c r="AIM249" s="4"/>
      <c r="AIN249" s="4"/>
      <c r="AIO249" s="4"/>
      <c r="AIP249" s="4"/>
      <c r="AIQ249" s="4"/>
      <c r="AIR249" s="4"/>
      <c r="AIS249" s="4"/>
      <c r="AIT249" s="4"/>
      <c r="AIU249" s="4"/>
      <c r="AIV249" s="4"/>
      <c r="AIW249" s="4"/>
      <c r="AIX249" s="4"/>
      <c r="AIY249" s="4"/>
      <c r="AIZ249" s="4"/>
      <c r="AJA249" s="4"/>
      <c r="AJB249" s="4"/>
      <c r="AJC249" s="4"/>
      <c r="AJD249" s="4"/>
      <c r="AJE249" s="4"/>
      <c r="AJF249" s="4"/>
      <c r="AJG249" s="4"/>
      <c r="AJH249" s="4"/>
      <c r="AJI249" s="4"/>
      <c r="AJJ249" s="4"/>
      <c r="AJK249" s="4"/>
      <c r="AJL249" s="4"/>
      <c r="AJM249" s="4"/>
      <c r="AJN249" s="4"/>
      <c r="AJO249" s="4"/>
      <c r="AJP249" s="4"/>
      <c r="AJQ249" s="4"/>
      <c r="AJR249" s="4"/>
      <c r="AJS249" s="4"/>
      <c r="AJT249" s="4"/>
      <c r="AJU249" s="4"/>
      <c r="AJV249" s="4"/>
      <c r="AJW249" s="4"/>
      <c r="AJX249" s="4"/>
      <c r="AJY249" s="4"/>
      <c r="AJZ249" s="4"/>
      <c r="AKA249" s="4"/>
      <c r="AKB249" s="4"/>
      <c r="AKC249" s="4"/>
      <c r="AKD249" s="4"/>
      <c r="AKE249" s="4"/>
      <c r="AKF249" s="4"/>
      <c r="AKG249" s="4"/>
      <c r="AKH249" s="4"/>
      <c r="AKI249" s="4"/>
      <c r="AKJ249" s="4"/>
      <c r="AKK249" s="4"/>
      <c r="AKL249" s="4"/>
      <c r="AKM249" s="4"/>
      <c r="AKN249" s="4"/>
      <c r="AKO249" s="4"/>
      <c r="AKP249" s="4"/>
      <c r="AKQ249" s="4"/>
      <c r="AKR249" s="4"/>
      <c r="AKS249" s="4"/>
      <c r="AKT249" s="4"/>
      <c r="AKU249" s="4"/>
      <c r="AKV249" s="4"/>
      <c r="AKW249" s="4"/>
      <c r="AKX249" s="4"/>
      <c r="AKY249" s="4"/>
      <c r="AKZ249" s="4"/>
      <c r="ALA249" s="4"/>
      <c r="ALB249" s="4"/>
      <c r="ALC249" s="4"/>
      <c r="ALD249" s="4"/>
      <c r="ALE249" s="4"/>
      <c r="ALF249" s="4"/>
      <c r="ALG249" s="4"/>
      <c r="ALH249" s="4"/>
      <c r="ALI249" s="4"/>
      <c r="ALJ249" s="4"/>
      <c r="ALK249" s="4"/>
      <c r="ALL249" s="4"/>
      <c r="ALM249" s="4"/>
      <c r="ALN249" s="4"/>
      <c r="ALO249" s="4"/>
      <c r="ALP249" s="4"/>
      <c r="ALQ249" s="4"/>
      <c r="ALR249" s="4"/>
      <c r="ALS249" s="4"/>
      <c r="ALT249" s="4"/>
      <c r="ALU249" s="4"/>
      <c r="ALV249" s="4"/>
      <c r="ALW249" s="4"/>
      <c r="ALX249" s="4"/>
      <c r="ALY249" s="4"/>
      <c r="ALZ249" s="4"/>
      <c r="AMA249" s="4"/>
      <c r="AMB249" s="4"/>
      <c r="AMC249" s="4"/>
      <c r="AMD249" s="4"/>
      <c r="AME249" s="4"/>
      <c r="AMF249" s="4"/>
      <c r="AMG249" s="4"/>
      <c r="AMH249" s="4"/>
      <c r="AMI249" s="4"/>
      <c r="AMJ249" s="4"/>
      <c r="AMK249" s="4"/>
      <c r="AML249" s="4"/>
      <c r="AMM249" s="4"/>
      <c r="AMN249" s="4"/>
      <c r="AMO249" s="4"/>
      <c r="AMP249" s="4"/>
      <c r="AMQ249" s="4"/>
      <c r="AMR249" s="4"/>
      <c r="AMS249" s="4"/>
      <c r="AMT249" s="4"/>
      <c r="AMU249" s="4"/>
      <c r="AMV249" s="4"/>
      <c r="AMW249" s="4"/>
      <c r="AMX249" s="4"/>
      <c r="AMY249" s="4"/>
      <c r="AMZ249" s="4"/>
      <c r="ANA249" s="4"/>
      <c r="ANB249" s="4"/>
      <c r="ANC249" s="4"/>
      <c r="AND249" s="4"/>
      <c r="ANE249" s="4"/>
      <c r="ANF249" s="4"/>
      <c r="ANG249" s="4"/>
      <c r="ANH249" s="4"/>
      <c r="ANI249" s="4"/>
      <c r="ANJ249" s="4"/>
      <c r="ANK249" s="4"/>
      <c r="ANL249" s="4"/>
      <c r="ANM249" s="4"/>
      <c r="ANN249" s="4"/>
      <c r="ANO249" s="4"/>
      <c r="ANP249" s="4"/>
      <c r="ANQ249" s="4"/>
      <c r="ANR249" s="4"/>
      <c r="ANS249" s="4"/>
      <c r="ANT249" s="4"/>
      <c r="ANU249" s="4"/>
      <c r="ANV249" s="4"/>
      <c r="ANW249" s="4"/>
      <c r="ANX249" s="4"/>
      <c r="ANY249" s="4"/>
      <c r="ANZ249" s="4"/>
      <c r="AOA249" s="4"/>
      <c r="AOB249" s="4"/>
      <c r="AOC249" s="4"/>
      <c r="AOD249" s="4"/>
      <c r="AOE249" s="4"/>
      <c r="AOF249" s="4"/>
      <c r="AOG249" s="4"/>
      <c r="AOH249" s="4"/>
      <c r="AOI249" s="4"/>
      <c r="AOJ249" s="4"/>
      <c r="AOK249" s="4"/>
      <c r="AOL249" s="4"/>
      <c r="AOM249" s="4"/>
      <c r="AON249" s="4"/>
      <c r="AOO249" s="4"/>
      <c r="AOP249" s="4"/>
      <c r="AOQ249" s="4"/>
      <c r="AOR249" s="4"/>
      <c r="AOS249" s="4"/>
      <c r="AOT249" s="4"/>
      <c r="AOU249" s="4"/>
      <c r="AOV249" s="4"/>
      <c r="AOW249" s="4"/>
      <c r="AOX249" s="4"/>
      <c r="AOY249" s="4"/>
      <c r="AOZ249" s="4"/>
      <c r="APA249" s="4"/>
      <c r="APB249" s="4"/>
      <c r="APC249" s="4"/>
      <c r="APD249" s="4"/>
      <c r="APE249" s="4"/>
      <c r="APF249" s="4"/>
      <c r="APG249" s="4"/>
      <c r="APH249" s="4"/>
      <c r="API249" s="4"/>
      <c r="APJ249" s="4"/>
      <c r="APK249" s="4"/>
      <c r="APL249" s="4"/>
      <c r="APM249" s="4"/>
      <c r="APN249" s="4"/>
      <c r="APO249" s="4"/>
      <c r="APP249" s="4"/>
      <c r="APQ249" s="4"/>
      <c r="APR249" s="4"/>
      <c r="APS249" s="4"/>
      <c r="APT249" s="4"/>
      <c r="APU249" s="4"/>
      <c r="APV249" s="4"/>
      <c r="APW249" s="4"/>
      <c r="APX249" s="4"/>
      <c r="APY249" s="4"/>
      <c r="APZ249" s="4"/>
      <c r="AQA249" s="4"/>
      <c r="AQB249" s="4"/>
      <c r="AQC249" s="4"/>
      <c r="AQD249" s="4"/>
      <c r="AQE249" s="4"/>
      <c r="AQF249" s="4"/>
      <c r="AQG249" s="4"/>
      <c r="AQH249" s="4"/>
      <c r="AQI249" s="4"/>
      <c r="AQJ249" s="4"/>
      <c r="AQK249" s="4"/>
      <c r="AQL249" s="4"/>
      <c r="AQM249" s="4"/>
      <c r="AQN249" s="4"/>
      <c r="AQO249" s="4"/>
      <c r="AQP249" s="4"/>
      <c r="AQQ249" s="4"/>
      <c r="AQR249" s="4"/>
      <c r="AQS249" s="4"/>
      <c r="AQT249" s="4"/>
      <c r="AQU249" s="4"/>
      <c r="AQV249" s="4"/>
      <c r="AQW249" s="4"/>
      <c r="AQX249" s="4"/>
      <c r="AQY249" s="4"/>
      <c r="AQZ249" s="4"/>
      <c r="ARA249" s="4"/>
      <c r="ARB249" s="4"/>
      <c r="ARC249" s="4"/>
      <c r="ARD249" s="4"/>
      <c r="ARE249" s="4"/>
      <c r="ARF249" s="4"/>
      <c r="ARG249" s="4"/>
      <c r="ARH249" s="4"/>
      <c r="ARI249" s="4"/>
      <c r="ARJ249" s="4"/>
      <c r="ARK249" s="4"/>
      <c r="ARL249" s="4"/>
      <c r="ARM249" s="4"/>
      <c r="ARN249" s="4"/>
      <c r="ARO249" s="4"/>
      <c r="ARP249" s="4"/>
      <c r="ARQ249" s="4"/>
      <c r="ARR249" s="4"/>
      <c r="ARS249" s="4"/>
      <c r="ART249" s="4"/>
      <c r="ARU249" s="4"/>
      <c r="ARV249" s="4"/>
      <c r="ARW249" s="4"/>
      <c r="ARX249" s="4"/>
      <c r="ARY249" s="4"/>
      <c r="ARZ249" s="4"/>
      <c r="ASA249" s="4"/>
      <c r="ASB249" s="4"/>
      <c r="ASC249" s="4"/>
      <c r="ASD249" s="4"/>
      <c r="ASE249" s="4"/>
      <c r="ASF249" s="4"/>
      <c r="ASG249" s="4"/>
      <c r="ASH249" s="4"/>
      <c r="ASI249" s="4"/>
      <c r="ASJ249" s="4"/>
      <c r="ASK249" s="4"/>
      <c r="ASL249" s="4"/>
      <c r="ASM249" s="4"/>
      <c r="ASN249" s="4"/>
      <c r="ASO249" s="4"/>
      <c r="ASP249" s="4"/>
      <c r="ASQ249" s="4"/>
      <c r="ASR249" s="4"/>
      <c r="ASS249" s="4"/>
      <c r="AST249" s="4"/>
      <c r="ASU249" s="4"/>
      <c r="ASV249" s="4"/>
      <c r="ASW249" s="4"/>
      <c r="ASX249" s="4"/>
      <c r="ASY249" s="4"/>
      <c r="ASZ249" s="4"/>
      <c r="ATA249" s="4"/>
      <c r="ATB249" s="4"/>
      <c r="ATC249" s="4"/>
      <c r="ATD249" s="4"/>
      <c r="ATE249" s="4"/>
      <c r="ATF249" s="4"/>
      <c r="ATG249" s="4"/>
      <c r="ATH249" s="4"/>
      <c r="ATI249" s="4"/>
      <c r="ATJ249" s="4"/>
      <c r="ATK249" s="4"/>
      <c r="ATL249" s="4"/>
      <c r="ATM249" s="4"/>
      <c r="ATN249" s="4"/>
      <c r="ATO249" s="4"/>
      <c r="ATP249" s="4"/>
      <c r="ATQ249" s="4"/>
      <c r="ATR249" s="4"/>
      <c r="ATS249" s="4"/>
      <c r="ATT249" s="4"/>
      <c r="ATU249" s="4"/>
      <c r="ATV249" s="4"/>
      <c r="ATW249" s="4"/>
      <c r="ATX249" s="4"/>
      <c r="ATY249" s="4"/>
      <c r="ATZ249" s="4"/>
      <c r="AUA249" s="4"/>
      <c r="AUB249" s="4"/>
      <c r="AUC249" s="4"/>
      <c r="AUD249" s="4"/>
      <c r="AUE249" s="4"/>
      <c r="AUF249" s="4"/>
      <c r="AUG249" s="4"/>
      <c r="AUH249" s="4"/>
      <c r="AUI249" s="4"/>
      <c r="AUJ249" s="4"/>
      <c r="AUK249" s="4"/>
      <c r="AUL249" s="4"/>
      <c r="AUM249" s="4"/>
      <c r="AUN249" s="4"/>
      <c r="AUO249" s="4"/>
      <c r="AUP249" s="4"/>
      <c r="AUQ249" s="4"/>
      <c r="AUR249" s="4"/>
      <c r="AUS249" s="4"/>
      <c r="AUT249" s="4"/>
      <c r="AUU249" s="4"/>
      <c r="AUV249" s="4"/>
      <c r="AUW249" s="4"/>
      <c r="AUX249" s="4"/>
      <c r="AUY249" s="4"/>
      <c r="AUZ249" s="4"/>
      <c r="AVA249" s="4"/>
      <c r="AVB249" s="4"/>
      <c r="AVC249" s="4"/>
      <c r="AVD249" s="4"/>
      <c r="AVE249" s="4"/>
      <c r="AVF249" s="4"/>
      <c r="AVG249" s="4"/>
      <c r="AVH249" s="4"/>
      <c r="AVI249" s="4"/>
      <c r="AVJ249" s="4"/>
      <c r="AVK249" s="4"/>
      <c r="AVL249" s="4"/>
      <c r="AVM249" s="4"/>
      <c r="AVN249" s="4"/>
      <c r="AVO249" s="4"/>
      <c r="AVP249" s="4"/>
      <c r="AVQ249" s="4"/>
      <c r="AVR249" s="4"/>
      <c r="AVS249" s="4"/>
      <c r="AVT249" s="4"/>
      <c r="AVU249" s="4"/>
      <c r="AVV249" s="4"/>
      <c r="AVW249" s="4"/>
      <c r="AVX249" s="4"/>
      <c r="AVY249" s="4"/>
      <c r="AVZ249" s="4"/>
      <c r="AWA249" s="4"/>
      <c r="AWB249" s="4"/>
      <c r="AWC249" s="4"/>
      <c r="AWD249" s="4"/>
      <c r="AWE249" s="4"/>
      <c r="AWF249" s="4"/>
      <c r="AWG249" s="4"/>
      <c r="AWH249" s="4"/>
      <c r="AWI249" s="4"/>
      <c r="AWJ249" s="4"/>
      <c r="AWK249" s="4"/>
      <c r="AWL249" s="4"/>
      <c r="AWM249" s="4"/>
      <c r="AWN249" s="4"/>
      <c r="AWO249" s="4"/>
      <c r="AWP249" s="4"/>
      <c r="AWQ249" s="4"/>
      <c r="AWR249" s="4"/>
      <c r="AWS249" s="4"/>
      <c r="AWT249" s="4"/>
      <c r="AWU249" s="4"/>
      <c r="AWV249" s="4"/>
      <c r="AWW249" s="4"/>
      <c r="AWX249" s="4"/>
      <c r="AWY249" s="4"/>
      <c r="AWZ249" s="4"/>
      <c r="AXA249" s="4"/>
      <c r="AXB249" s="4"/>
      <c r="AXC249" s="4"/>
      <c r="AXD249" s="4"/>
      <c r="AXE249" s="4"/>
      <c r="AXF249" s="4"/>
      <c r="AXG249" s="4"/>
      <c r="AXH249" s="4"/>
      <c r="AXI249" s="4"/>
      <c r="AXJ249" s="4"/>
      <c r="AXK249" s="4"/>
      <c r="AXL249" s="4"/>
      <c r="AXM249" s="4"/>
      <c r="AXN249" s="4"/>
      <c r="AXO249" s="4"/>
      <c r="AXP249" s="4"/>
      <c r="AXQ249" s="4"/>
      <c r="AXR249" s="4"/>
      <c r="AXS249" s="4"/>
      <c r="AXT249" s="4"/>
      <c r="AXU249" s="4"/>
      <c r="AXV249" s="4"/>
      <c r="AXW249" s="4"/>
      <c r="AXX249" s="4"/>
      <c r="AXY249" s="4"/>
      <c r="AXZ249" s="4"/>
      <c r="AYA249" s="4"/>
      <c r="AYB249" s="4"/>
      <c r="AYC249" s="4"/>
      <c r="AYD249" s="4"/>
      <c r="AYE249" s="4"/>
      <c r="AYF249" s="4"/>
      <c r="AYG249" s="4"/>
      <c r="AYH249" s="4"/>
      <c r="AYI249" s="4"/>
      <c r="AYJ249" s="4"/>
      <c r="AYK249" s="4"/>
      <c r="AYL249" s="4"/>
      <c r="AYM249" s="4"/>
      <c r="AYN249" s="4"/>
      <c r="AYO249" s="4"/>
      <c r="AYP249" s="4"/>
      <c r="AYQ249" s="4"/>
      <c r="AYR249" s="4"/>
      <c r="AYS249" s="4"/>
      <c r="AYT249" s="4"/>
      <c r="AYU249" s="4"/>
      <c r="AYV249" s="4"/>
      <c r="AYW249" s="4"/>
      <c r="AYX249" s="4"/>
      <c r="AYY249" s="4"/>
      <c r="AYZ249" s="4"/>
      <c r="AZA249" s="4"/>
      <c r="AZB249" s="4"/>
      <c r="AZC249" s="4"/>
      <c r="AZD249" s="4"/>
      <c r="AZE249" s="4"/>
      <c r="AZF249" s="4"/>
      <c r="AZG249" s="4"/>
      <c r="AZH249" s="4"/>
      <c r="AZI249" s="4"/>
      <c r="AZJ249" s="4"/>
      <c r="AZK249" s="4"/>
      <c r="AZL249" s="4"/>
      <c r="AZM249" s="4"/>
      <c r="AZN249" s="4"/>
      <c r="AZO249" s="4"/>
      <c r="AZP249" s="4"/>
      <c r="AZQ249" s="4"/>
      <c r="AZR249" s="4"/>
      <c r="AZS249" s="4"/>
      <c r="AZT249" s="4"/>
      <c r="AZU249" s="4"/>
      <c r="AZV249" s="4"/>
      <c r="AZW249" s="4"/>
      <c r="AZX249" s="4"/>
      <c r="AZY249" s="4"/>
      <c r="AZZ249" s="4"/>
      <c r="BAA249" s="4"/>
      <c r="BAB249" s="4"/>
      <c r="BAC249" s="4"/>
      <c r="BAD249" s="4"/>
      <c r="BAE249" s="4"/>
      <c r="BAF249" s="4"/>
      <c r="BAG249" s="4"/>
      <c r="BAH249" s="4"/>
      <c r="BAI249" s="4"/>
      <c r="BAJ249" s="4"/>
      <c r="BAK249" s="4"/>
      <c r="BAL249" s="4"/>
      <c r="BAM249" s="4"/>
      <c r="BAN249" s="4"/>
      <c r="BAO249" s="4"/>
      <c r="BAP249" s="4"/>
      <c r="BAQ249" s="4"/>
      <c r="BAR249" s="4"/>
      <c r="BAS249" s="4"/>
      <c r="BAT249" s="4"/>
      <c r="BAU249" s="4"/>
      <c r="BAV249" s="4"/>
      <c r="BAW249" s="4"/>
      <c r="BAX249" s="4"/>
      <c r="BAY249" s="4"/>
      <c r="BAZ249" s="4"/>
      <c r="BBA249" s="4"/>
      <c r="BBB249" s="4"/>
      <c r="BBC249" s="4"/>
      <c r="BBD249" s="4"/>
      <c r="BBE249" s="4"/>
      <c r="BBF249" s="4"/>
      <c r="BBG249" s="4"/>
      <c r="BBH249" s="4"/>
      <c r="BBI249" s="4"/>
      <c r="BBJ249" s="4"/>
      <c r="BBK249" s="4"/>
      <c r="BBL249" s="4"/>
      <c r="BBM249" s="4"/>
      <c r="BBN249" s="4"/>
      <c r="BBO249" s="4"/>
      <c r="BBP249" s="4"/>
      <c r="BBQ249" s="4"/>
      <c r="BBR249" s="4"/>
      <c r="BBS249" s="4"/>
      <c r="BBT249" s="4"/>
      <c r="BBU249" s="4"/>
      <c r="BBV249" s="4"/>
      <c r="BBW249" s="4"/>
      <c r="BBX249" s="4"/>
      <c r="BBY249" s="4"/>
      <c r="BBZ249" s="4"/>
      <c r="BCA249" s="4"/>
      <c r="BCB249" s="4"/>
      <c r="BCC249" s="4"/>
      <c r="BCD249" s="4"/>
      <c r="BCE249" s="4"/>
      <c r="BCF249" s="4"/>
      <c r="BCG249" s="4"/>
      <c r="BCH249" s="4"/>
      <c r="BCI249" s="4"/>
      <c r="BCJ249" s="4"/>
      <c r="BCK249" s="4"/>
      <c r="BCL249" s="4"/>
      <c r="BCM249" s="4"/>
      <c r="BCN249" s="4"/>
      <c r="BCO249" s="4"/>
      <c r="BCP249" s="4"/>
      <c r="BCQ249" s="4"/>
      <c r="BCR249" s="4"/>
      <c r="BCS249" s="4"/>
      <c r="BCT249" s="4"/>
      <c r="BCU249" s="4"/>
      <c r="BCV249" s="4"/>
      <c r="BCW249" s="4"/>
      <c r="BCX249" s="4"/>
      <c r="BCY249" s="4"/>
      <c r="BCZ249" s="4"/>
      <c r="BDA249" s="4"/>
      <c r="BDB249" s="4"/>
      <c r="BDC249" s="4"/>
      <c r="BDD249" s="4"/>
      <c r="BDE249" s="4"/>
      <c r="BDF249" s="4"/>
      <c r="BDG249" s="4"/>
      <c r="BDH249" s="4"/>
      <c r="BDI249" s="4"/>
      <c r="BDJ249" s="4"/>
      <c r="BDK249" s="4"/>
      <c r="BDL249" s="4"/>
      <c r="BDM249" s="4"/>
      <c r="BDN249" s="4"/>
      <c r="BDO249" s="4"/>
      <c r="BDP249" s="4"/>
      <c r="BDQ249" s="4"/>
      <c r="BDR249" s="4"/>
      <c r="BDS249" s="4"/>
      <c r="BDT249" s="4"/>
      <c r="BDU249" s="4"/>
      <c r="BDV249" s="4"/>
      <c r="BDW249" s="4"/>
      <c r="BDX249" s="4"/>
      <c r="BDY249" s="4"/>
      <c r="BDZ249" s="4"/>
      <c r="BEA249" s="4"/>
      <c r="BEB249" s="4"/>
      <c r="BEC249" s="4"/>
      <c r="BED249" s="4"/>
      <c r="BEE249" s="4"/>
      <c r="BEF249" s="4"/>
      <c r="BEG249" s="4"/>
      <c r="BEH249" s="4"/>
      <c r="BEI249" s="4"/>
      <c r="BEJ249" s="4"/>
      <c r="BEK249" s="4"/>
      <c r="BEL249" s="4"/>
      <c r="BEM249" s="4"/>
      <c r="BEN249" s="4"/>
      <c r="BEO249" s="4"/>
      <c r="BEP249" s="4"/>
      <c r="BEQ249" s="4"/>
      <c r="BER249" s="4"/>
      <c r="BES249" s="4"/>
      <c r="BET249" s="4"/>
      <c r="BEU249" s="4"/>
      <c r="BEV249" s="4"/>
      <c r="BEW249" s="4"/>
      <c r="BEX249" s="4"/>
      <c r="BEY249" s="4"/>
      <c r="BEZ249" s="4"/>
      <c r="BFA249" s="4"/>
      <c r="BFB249" s="4"/>
      <c r="BFC249" s="4"/>
      <c r="BFD249" s="4"/>
      <c r="BFE249" s="4"/>
      <c r="BFF249" s="4"/>
      <c r="BFG249" s="4"/>
      <c r="BFH249" s="4"/>
      <c r="BFI249" s="4"/>
      <c r="BFJ249" s="4"/>
      <c r="BFK249" s="4"/>
      <c r="BFL249" s="4"/>
      <c r="BFM249" s="4"/>
      <c r="BFN249" s="4"/>
      <c r="BFO249" s="4"/>
      <c r="BFP249" s="4"/>
      <c r="BFQ249" s="4"/>
      <c r="BFR249" s="4"/>
      <c r="BFS249" s="4"/>
      <c r="BFT249" s="4"/>
      <c r="BFU249" s="4"/>
      <c r="BFV249" s="4"/>
      <c r="BFW249" s="4"/>
      <c r="BFX249" s="4"/>
      <c r="BFY249" s="4"/>
      <c r="BFZ249" s="4"/>
      <c r="BGA249" s="4"/>
      <c r="BGB249" s="4"/>
      <c r="BGC249" s="4"/>
      <c r="BGD249" s="4"/>
      <c r="BGE249" s="4"/>
      <c r="BGF249" s="4"/>
      <c r="BGG249" s="4"/>
      <c r="BGH249" s="4"/>
      <c r="BGI249" s="4"/>
      <c r="BGJ249" s="4"/>
      <c r="BGK249" s="4"/>
      <c r="BGL249" s="4"/>
      <c r="BGM249" s="4"/>
      <c r="BGN249" s="4"/>
      <c r="BGO249" s="4"/>
      <c r="BGP249" s="4"/>
      <c r="BGQ249" s="4"/>
      <c r="BGR249" s="4"/>
      <c r="BGS249" s="4"/>
      <c r="BGT249" s="4"/>
      <c r="BGU249" s="4"/>
      <c r="BGV249" s="4"/>
      <c r="BGW249" s="4"/>
      <c r="BGX249" s="4"/>
      <c r="BGY249" s="4"/>
      <c r="BGZ249" s="4"/>
      <c r="BHA249" s="4"/>
    </row>
    <row r="250" spans="20:1561" x14ac:dyDescent="0.2">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c r="TO250" s="4"/>
      <c r="TP250" s="4"/>
      <c r="TQ250" s="4"/>
      <c r="TR250" s="4"/>
      <c r="TS250" s="4"/>
      <c r="TT250" s="4"/>
      <c r="TU250" s="4"/>
      <c r="TV250" s="4"/>
      <c r="TW250" s="4"/>
      <c r="TX250" s="4"/>
      <c r="TY250" s="4"/>
      <c r="TZ250" s="4"/>
      <c r="UA250" s="4"/>
      <c r="UB250" s="4"/>
      <c r="UC250" s="4"/>
      <c r="UD250" s="4"/>
      <c r="UE250" s="4"/>
      <c r="UF250" s="4"/>
      <c r="UG250" s="4"/>
      <c r="UH250" s="4"/>
      <c r="UI250" s="4"/>
      <c r="UJ250" s="4"/>
      <c r="UK250" s="4"/>
      <c r="UL250" s="4"/>
      <c r="UM250" s="4"/>
      <c r="UN250" s="4"/>
      <c r="UO250" s="4"/>
      <c r="UP250" s="4"/>
      <c r="UQ250" s="4"/>
      <c r="UR250" s="4"/>
      <c r="US250" s="4"/>
      <c r="UT250" s="4"/>
      <c r="UU250" s="4"/>
      <c r="UV250" s="4"/>
      <c r="UW250" s="4"/>
      <c r="UX250" s="4"/>
      <c r="UY250" s="4"/>
      <c r="UZ250" s="4"/>
      <c r="VA250" s="4"/>
      <c r="VB250" s="4"/>
      <c r="VC250" s="4"/>
      <c r="VD250" s="4"/>
      <c r="VE250" s="4"/>
      <c r="VF250" s="4"/>
      <c r="VG250" s="4"/>
      <c r="VH250" s="4"/>
      <c r="VI250" s="4"/>
      <c r="VJ250" s="4"/>
      <c r="VK250" s="4"/>
      <c r="VL250" s="4"/>
      <c r="VM250" s="4"/>
      <c r="VN250" s="4"/>
      <c r="VO250" s="4"/>
      <c r="VP250" s="4"/>
      <c r="VQ250" s="4"/>
      <c r="VR250" s="4"/>
      <c r="VS250" s="4"/>
      <c r="VT250" s="4"/>
      <c r="VU250" s="4"/>
      <c r="VV250" s="4"/>
      <c r="VW250" s="4"/>
      <c r="VX250" s="4"/>
      <c r="VY250" s="4"/>
      <c r="VZ250" s="4"/>
      <c r="WA250" s="4"/>
      <c r="WB250" s="4"/>
      <c r="WC250" s="4"/>
      <c r="WD250" s="4"/>
      <c r="WE250" s="4"/>
      <c r="WF250" s="4"/>
      <c r="WG250" s="4"/>
      <c r="WH250" s="4"/>
      <c r="WI250" s="4"/>
      <c r="WJ250" s="4"/>
      <c r="WK250" s="4"/>
      <c r="WL250" s="4"/>
      <c r="WM250" s="4"/>
      <c r="WN250" s="4"/>
      <c r="WO250" s="4"/>
      <c r="WP250" s="4"/>
      <c r="WQ250" s="4"/>
      <c r="WR250" s="4"/>
      <c r="WS250" s="4"/>
      <c r="WT250" s="4"/>
      <c r="WU250" s="4"/>
      <c r="WV250" s="4"/>
      <c r="WW250" s="4"/>
      <c r="WX250" s="4"/>
      <c r="WY250" s="4"/>
      <c r="WZ250" s="4"/>
      <c r="XA250" s="4"/>
      <c r="XB250" s="4"/>
      <c r="XC250" s="4"/>
      <c r="XD250" s="4"/>
      <c r="XE250" s="4"/>
      <c r="XF250" s="4"/>
      <c r="XG250" s="4"/>
      <c r="XH250" s="4"/>
      <c r="XI250" s="4"/>
      <c r="XJ250" s="4"/>
      <c r="XK250" s="4"/>
      <c r="XL250" s="4"/>
      <c r="XM250" s="4"/>
      <c r="XN250" s="4"/>
      <c r="XO250" s="4"/>
      <c r="XP250" s="4"/>
      <c r="XQ250" s="4"/>
      <c r="XR250" s="4"/>
      <c r="XS250" s="4"/>
      <c r="XT250" s="4"/>
      <c r="XU250" s="4"/>
      <c r="XV250" s="4"/>
      <c r="XW250" s="4"/>
      <c r="XX250" s="4"/>
      <c r="XY250" s="4"/>
      <c r="XZ250" s="4"/>
      <c r="YA250" s="4"/>
      <c r="YB250" s="4"/>
      <c r="YC250" s="4"/>
      <c r="YD250" s="4"/>
      <c r="YE250" s="4"/>
      <c r="YF250" s="4"/>
      <c r="YG250" s="4"/>
      <c r="YH250" s="4"/>
      <c r="YI250" s="4"/>
      <c r="YJ250" s="4"/>
      <c r="YK250" s="4"/>
      <c r="YL250" s="4"/>
      <c r="YM250" s="4"/>
      <c r="YN250" s="4"/>
      <c r="YO250" s="4"/>
      <c r="YP250" s="4"/>
      <c r="YQ250" s="4"/>
      <c r="YR250" s="4"/>
      <c r="YS250" s="4"/>
      <c r="YT250" s="4"/>
      <c r="YU250" s="4"/>
      <c r="YV250" s="4"/>
      <c r="YW250" s="4"/>
      <c r="YX250" s="4"/>
      <c r="YY250" s="4"/>
      <c r="YZ250" s="4"/>
      <c r="ZA250" s="4"/>
      <c r="ZB250" s="4"/>
      <c r="ZC250" s="4"/>
      <c r="ZD250" s="4"/>
      <c r="ZE250" s="4"/>
      <c r="ZF250" s="4"/>
      <c r="ZG250" s="4"/>
      <c r="ZH250" s="4"/>
      <c r="ZI250" s="4"/>
      <c r="ZJ250" s="4"/>
      <c r="ZK250" s="4"/>
      <c r="ZL250" s="4"/>
      <c r="ZM250" s="4"/>
      <c r="ZN250" s="4"/>
      <c r="ZO250" s="4"/>
      <c r="ZP250" s="4"/>
      <c r="ZQ250" s="4"/>
      <c r="ZR250" s="4"/>
      <c r="ZS250" s="4"/>
      <c r="ZT250" s="4"/>
      <c r="ZU250" s="4"/>
      <c r="ZV250" s="4"/>
      <c r="ZW250" s="4"/>
      <c r="ZX250" s="4"/>
      <c r="ZY250" s="4"/>
      <c r="ZZ250" s="4"/>
      <c r="AAA250" s="4"/>
      <c r="AAB250" s="4"/>
      <c r="AAC250" s="4"/>
      <c r="AAD250" s="4"/>
      <c r="AAE250" s="4"/>
      <c r="AAF250" s="4"/>
      <c r="AAG250" s="4"/>
      <c r="AAH250" s="4"/>
      <c r="AAI250" s="4"/>
      <c r="AAJ250" s="4"/>
      <c r="AAK250" s="4"/>
      <c r="AAL250" s="4"/>
      <c r="AAM250" s="4"/>
      <c r="AAN250" s="4"/>
      <c r="AAO250" s="4"/>
      <c r="AAP250" s="4"/>
      <c r="AAQ250" s="4"/>
      <c r="AAR250" s="4"/>
      <c r="AAS250" s="4"/>
      <c r="AAT250" s="4"/>
      <c r="AAU250" s="4"/>
      <c r="AAV250" s="4"/>
      <c r="AAW250" s="4"/>
      <c r="AAX250" s="4"/>
      <c r="AAY250" s="4"/>
      <c r="AAZ250" s="4"/>
      <c r="ABA250" s="4"/>
      <c r="ABB250" s="4"/>
      <c r="ABC250" s="4"/>
      <c r="ABD250" s="4"/>
      <c r="ABE250" s="4"/>
      <c r="ABF250" s="4"/>
      <c r="ABG250" s="4"/>
      <c r="ABH250" s="4"/>
      <c r="ABI250" s="4"/>
      <c r="ABJ250" s="4"/>
      <c r="ABK250" s="4"/>
      <c r="ABL250" s="4"/>
      <c r="ABM250" s="4"/>
      <c r="ABN250" s="4"/>
      <c r="ABO250" s="4"/>
      <c r="ABP250" s="4"/>
      <c r="ABQ250" s="4"/>
      <c r="ABR250" s="4"/>
      <c r="ABS250" s="4"/>
      <c r="ABT250" s="4"/>
      <c r="ABU250" s="4"/>
      <c r="ABV250" s="4"/>
      <c r="ABW250" s="4"/>
      <c r="ABX250" s="4"/>
      <c r="ABY250" s="4"/>
      <c r="ABZ250" s="4"/>
      <c r="ACA250" s="4"/>
      <c r="ACB250" s="4"/>
      <c r="ACC250" s="4"/>
      <c r="ACD250" s="4"/>
      <c r="ACE250" s="4"/>
      <c r="ACF250" s="4"/>
      <c r="ACG250" s="4"/>
      <c r="ACH250" s="4"/>
      <c r="ACI250" s="4"/>
      <c r="ACJ250" s="4"/>
      <c r="ACK250" s="4"/>
      <c r="ACL250" s="4"/>
      <c r="ACM250" s="4"/>
      <c r="ACN250" s="4"/>
      <c r="ACO250" s="4"/>
      <c r="ACP250" s="4"/>
      <c r="ACQ250" s="4"/>
      <c r="ACR250" s="4"/>
      <c r="ACS250" s="4"/>
      <c r="ACT250" s="4"/>
      <c r="ACU250" s="4"/>
      <c r="ACV250" s="4"/>
      <c r="ACW250" s="4"/>
      <c r="ACX250" s="4"/>
      <c r="ACY250" s="4"/>
      <c r="ACZ250" s="4"/>
      <c r="ADA250" s="4"/>
      <c r="ADB250" s="4"/>
      <c r="ADC250" s="4"/>
      <c r="ADD250" s="4"/>
      <c r="ADE250" s="4"/>
      <c r="ADF250" s="4"/>
      <c r="ADG250" s="4"/>
      <c r="ADH250" s="4"/>
      <c r="ADI250" s="4"/>
      <c r="ADJ250" s="4"/>
      <c r="ADK250" s="4"/>
      <c r="ADL250" s="4"/>
      <c r="ADM250" s="4"/>
      <c r="ADN250" s="4"/>
      <c r="ADO250" s="4"/>
      <c r="ADP250" s="4"/>
      <c r="ADQ250" s="4"/>
      <c r="ADR250" s="4"/>
      <c r="ADS250" s="4"/>
      <c r="ADT250" s="4"/>
      <c r="ADU250" s="4"/>
      <c r="ADV250" s="4"/>
      <c r="ADW250" s="4"/>
      <c r="ADX250" s="4"/>
      <c r="ADY250" s="4"/>
      <c r="ADZ250" s="4"/>
      <c r="AEA250" s="4"/>
      <c r="AEB250" s="4"/>
      <c r="AEC250" s="4"/>
      <c r="AED250" s="4"/>
      <c r="AEE250" s="4"/>
      <c r="AEF250" s="4"/>
      <c r="AEG250" s="4"/>
      <c r="AEH250" s="4"/>
      <c r="AEI250" s="4"/>
      <c r="AEJ250" s="4"/>
      <c r="AEK250" s="4"/>
      <c r="AEL250" s="4"/>
      <c r="AEM250" s="4"/>
      <c r="AEN250" s="4"/>
      <c r="AEO250" s="4"/>
      <c r="AEP250" s="4"/>
      <c r="AEQ250" s="4"/>
      <c r="AER250" s="4"/>
      <c r="AES250" s="4"/>
      <c r="AET250" s="4"/>
      <c r="AEU250" s="4"/>
      <c r="AEV250" s="4"/>
      <c r="AEW250" s="4"/>
      <c r="AEX250" s="4"/>
      <c r="AEY250" s="4"/>
      <c r="AEZ250" s="4"/>
      <c r="AFA250" s="4"/>
      <c r="AFB250" s="4"/>
      <c r="AFC250" s="4"/>
      <c r="AFD250" s="4"/>
      <c r="AFE250" s="4"/>
      <c r="AFF250" s="4"/>
      <c r="AFG250" s="4"/>
      <c r="AFH250" s="4"/>
      <c r="AFI250" s="4"/>
      <c r="AFJ250" s="4"/>
      <c r="AFK250" s="4"/>
      <c r="AFL250" s="4"/>
      <c r="AFM250" s="4"/>
      <c r="AFN250" s="4"/>
      <c r="AFO250" s="4"/>
      <c r="AFP250" s="4"/>
      <c r="AFQ250" s="4"/>
      <c r="AFR250" s="4"/>
      <c r="AFS250" s="4"/>
      <c r="AFT250" s="4"/>
      <c r="AFU250" s="4"/>
      <c r="AFV250" s="4"/>
      <c r="AFW250" s="4"/>
      <c r="AFX250" s="4"/>
      <c r="AFY250" s="4"/>
      <c r="AFZ250" s="4"/>
      <c r="AGA250" s="4"/>
      <c r="AGB250" s="4"/>
      <c r="AGC250" s="4"/>
      <c r="AGD250" s="4"/>
      <c r="AGE250" s="4"/>
      <c r="AGF250" s="4"/>
      <c r="AGG250" s="4"/>
      <c r="AGH250" s="4"/>
      <c r="AGI250" s="4"/>
      <c r="AGJ250" s="4"/>
      <c r="AGK250" s="4"/>
      <c r="AGL250" s="4"/>
      <c r="AGM250" s="4"/>
      <c r="AGN250" s="4"/>
      <c r="AGO250" s="4"/>
      <c r="AGP250" s="4"/>
      <c r="AGQ250" s="4"/>
      <c r="AGR250" s="4"/>
      <c r="AGS250" s="4"/>
      <c r="AGT250" s="4"/>
      <c r="AGU250" s="4"/>
      <c r="AGV250" s="4"/>
      <c r="AGW250" s="4"/>
      <c r="AGX250" s="4"/>
      <c r="AGY250" s="4"/>
      <c r="AGZ250" s="4"/>
      <c r="AHA250" s="4"/>
      <c r="AHB250" s="4"/>
      <c r="AHC250" s="4"/>
      <c r="AHD250" s="4"/>
      <c r="AHE250" s="4"/>
      <c r="AHF250" s="4"/>
      <c r="AHG250" s="4"/>
      <c r="AHH250" s="4"/>
      <c r="AHI250" s="4"/>
      <c r="AHJ250" s="4"/>
      <c r="AHK250" s="4"/>
      <c r="AHL250" s="4"/>
      <c r="AHM250" s="4"/>
      <c r="AHN250" s="4"/>
      <c r="AHO250" s="4"/>
      <c r="AHP250" s="4"/>
      <c r="AHQ250" s="4"/>
      <c r="AHR250" s="4"/>
      <c r="AHS250" s="4"/>
      <c r="AHT250" s="4"/>
      <c r="AHU250" s="4"/>
      <c r="AHV250" s="4"/>
      <c r="AHW250" s="4"/>
      <c r="AHX250" s="4"/>
      <c r="AHY250" s="4"/>
      <c r="AHZ250" s="4"/>
      <c r="AIA250" s="4"/>
      <c r="AIB250" s="4"/>
      <c r="AIC250" s="4"/>
      <c r="AID250" s="4"/>
      <c r="AIE250" s="4"/>
      <c r="AIF250" s="4"/>
      <c r="AIG250" s="4"/>
      <c r="AIH250" s="4"/>
      <c r="AII250" s="4"/>
      <c r="AIJ250" s="4"/>
      <c r="AIK250" s="4"/>
      <c r="AIL250" s="4"/>
      <c r="AIM250" s="4"/>
      <c r="AIN250" s="4"/>
      <c r="AIO250" s="4"/>
      <c r="AIP250" s="4"/>
      <c r="AIQ250" s="4"/>
      <c r="AIR250" s="4"/>
      <c r="AIS250" s="4"/>
      <c r="AIT250" s="4"/>
      <c r="AIU250" s="4"/>
      <c r="AIV250" s="4"/>
      <c r="AIW250" s="4"/>
      <c r="AIX250" s="4"/>
      <c r="AIY250" s="4"/>
      <c r="AIZ250" s="4"/>
      <c r="AJA250" s="4"/>
      <c r="AJB250" s="4"/>
      <c r="AJC250" s="4"/>
      <c r="AJD250" s="4"/>
      <c r="AJE250" s="4"/>
      <c r="AJF250" s="4"/>
      <c r="AJG250" s="4"/>
      <c r="AJH250" s="4"/>
      <c r="AJI250" s="4"/>
      <c r="AJJ250" s="4"/>
      <c r="AJK250" s="4"/>
      <c r="AJL250" s="4"/>
      <c r="AJM250" s="4"/>
      <c r="AJN250" s="4"/>
      <c r="AJO250" s="4"/>
      <c r="AJP250" s="4"/>
      <c r="AJQ250" s="4"/>
      <c r="AJR250" s="4"/>
      <c r="AJS250" s="4"/>
      <c r="AJT250" s="4"/>
      <c r="AJU250" s="4"/>
      <c r="AJV250" s="4"/>
      <c r="AJW250" s="4"/>
      <c r="AJX250" s="4"/>
      <c r="AJY250" s="4"/>
      <c r="AJZ250" s="4"/>
      <c r="AKA250" s="4"/>
      <c r="AKB250" s="4"/>
      <c r="AKC250" s="4"/>
      <c r="AKD250" s="4"/>
      <c r="AKE250" s="4"/>
      <c r="AKF250" s="4"/>
      <c r="AKG250" s="4"/>
      <c r="AKH250" s="4"/>
      <c r="AKI250" s="4"/>
      <c r="AKJ250" s="4"/>
      <c r="AKK250" s="4"/>
      <c r="AKL250" s="4"/>
      <c r="AKM250" s="4"/>
      <c r="AKN250" s="4"/>
      <c r="AKO250" s="4"/>
      <c r="AKP250" s="4"/>
      <c r="AKQ250" s="4"/>
      <c r="AKR250" s="4"/>
      <c r="AKS250" s="4"/>
      <c r="AKT250" s="4"/>
      <c r="AKU250" s="4"/>
      <c r="AKV250" s="4"/>
      <c r="AKW250" s="4"/>
      <c r="AKX250" s="4"/>
      <c r="AKY250" s="4"/>
      <c r="AKZ250" s="4"/>
      <c r="ALA250" s="4"/>
      <c r="ALB250" s="4"/>
      <c r="ALC250" s="4"/>
      <c r="ALD250" s="4"/>
      <c r="ALE250" s="4"/>
      <c r="ALF250" s="4"/>
      <c r="ALG250" s="4"/>
      <c r="ALH250" s="4"/>
      <c r="ALI250" s="4"/>
      <c r="ALJ250" s="4"/>
      <c r="ALK250" s="4"/>
      <c r="ALL250" s="4"/>
      <c r="ALM250" s="4"/>
      <c r="ALN250" s="4"/>
      <c r="ALO250" s="4"/>
      <c r="ALP250" s="4"/>
      <c r="ALQ250" s="4"/>
      <c r="ALR250" s="4"/>
      <c r="ALS250" s="4"/>
      <c r="ALT250" s="4"/>
      <c r="ALU250" s="4"/>
      <c r="ALV250" s="4"/>
      <c r="ALW250" s="4"/>
      <c r="ALX250" s="4"/>
      <c r="ALY250" s="4"/>
      <c r="ALZ250" s="4"/>
      <c r="AMA250" s="4"/>
      <c r="AMB250" s="4"/>
      <c r="AMC250" s="4"/>
      <c r="AMD250" s="4"/>
      <c r="AME250" s="4"/>
      <c r="AMF250" s="4"/>
      <c r="AMG250" s="4"/>
      <c r="AMH250" s="4"/>
      <c r="AMI250" s="4"/>
      <c r="AMJ250" s="4"/>
      <c r="AMK250" s="4"/>
      <c r="AML250" s="4"/>
      <c r="AMM250" s="4"/>
      <c r="AMN250" s="4"/>
      <c r="AMO250" s="4"/>
      <c r="AMP250" s="4"/>
      <c r="AMQ250" s="4"/>
      <c r="AMR250" s="4"/>
      <c r="AMS250" s="4"/>
      <c r="AMT250" s="4"/>
      <c r="AMU250" s="4"/>
      <c r="AMV250" s="4"/>
      <c r="AMW250" s="4"/>
      <c r="AMX250" s="4"/>
      <c r="AMY250" s="4"/>
      <c r="AMZ250" s="4"/>
      <c r="ANA250" s="4"/>
      <c r="ANB250" s="4"/>
      <c r="ANC250" s="4"/>
      <c r="AND250" s="4"/>
      <c r="ANE250" s="4"/>
      <c r="ANF250" s="4"/>
      <c r="ANG250" s="4"/>
      <c r="ANH250" s="4"/>
      <c r="ANI250" s="4"/>
      <c r="ANJ250" s="4"/>
      <c r="ANK250" s="4"/>
      <c r="ANL250" s="4"/>
      <c r="ANM250" s="4"/>
      <c r="ANN250" s="4"/>
      <c r="ANO250" s="4"/>
      <c r="ANP250" s="4"/>
      <c r="ANQ250" s="4"/>
      <c r="ANR250" s="4"/>
      <c r="ANS250" s="4"/>
      <c r="ANT250" s="4"/>
      <c r="ANU250" s="4"/>
      <c r="ANV250" s="4"/>
      <c r="ANW250" s="4"/>
      <c r="ANX250" s="4"/>
      <c r="ANY250" s="4"/>
      <c r="ANZ250" s="4"/>
      <c r="AOA250" s="4"/>
      <c r="AOB250" s="4"/>
      <c r="AOC250" s="4"/>
      <c r="AOD250" s="4"/>
      <c r="AOE250" s="4"/>
      <c r="AOF250" s="4"/>
      <c r="AOG250" s="4"/>
      <c r="AOH250" s="4"/>
      <c r="AOI250" s="4"/>
      <c r="AOJ250" s="4"/>
      <c r="AOK250" s="4"/>
      <c r="AOL250" s="4"/>
      <c r="AOM250" s="4"/>
      <c r="AON250" s="4"/>
      <c r="AOO250" s="4"/>
      <c r="AOP250" s="4"/>
      <c r="AOQ250" s="4"/>
      <c r="AOR250" s="4"/>
      <c r="AOS250" s="4"/>
      <c r="AOT250" s="4"/>
      <c r="AOU250" s="4"/>
      <c r="AOV250" s="4"/>
      <c r="AOW250" s="4"/>
      <c r="AOX250" s="4"/>
      <c r="AOY250" s="4"/>
      <c r="AOZ250" s="4"/>
      <c r="APA250" s="4"/>
      <c r="APB250" s="4"/>
      <c r="APC250" s="4"/>
      <c r="APD250" s="4"/>
      <c r="APE250" s="4"/>
      <c r="APF250" s="4"/>
      <c r="APG250" s="4"/>
      <c r="APH250" s="4"/>
      <c r="API250" s="4"/>
      <c r="APJ250" s="4"/>
      <c r="APK250" s="4"/>
      <c r="APL250" s="4"/>
      <c r="APM250" s="4"/>
      <c r="APN250" s="4"/>
      <c r="APO250" s="4"/>
      <c r="APP250" s="4"/>
      <c r="APQ250" s="4"/>
      <c r="APR250" s="4"/>
      <c r="APS250" s="4"/>
      <c r="APT250" s="4"/>
      <c r="APU250" s="4"/>
      <c r="APV250" s="4"/>
      <c r="APW250" s="4"/>
      <c r="APX250" s="4"/>
      <c r="APY250" s="4"/>
      <c r="APZ250" s="4"/>
      <c r="AQA250" s="4"/>
      <c r="AQB250" s="4"/>
      <c r="AQC250" s="4"/>
      <c r="AQD250" s="4"/>
      <c r="AQE250" s="4"/>
      <c r="AQF250" s="4"/>
      <c r="AQG250" s="4"/>
      <c r="AQH250" s="4"/>
      <c r="AQI250" s="4"/>
      <c r="AQJ250" s="4"/>
      <c r="AQK250" s="4"/>
      <c r="AQL250" s="4"/>
      <c r="AQM250" s="4"/>
      <c r="AQN250" s="4"/>
      <c r="AQO250" s="4"/>
      <c r="AQP250" s="4"/>
      <c r="AQQ250" s="4"/>
      <c r="AQR250" s="4"/>
      <c r="AQS250" s="4"/>
      <c r="AQT250" s="4"/>
      <c r="AQU250" s="4"/>
      <c r="AQV250" s="4"/>
      <c r="AQW250" s="4"/>
      <c r="AQX250" s="4"/>
      <c r="AQY250" s="4"/>
      <c r="AQZ250" s="4"/>
      <c r="ARA250" s="4"/>
      <c r="ARB250" s="4"/>
      <c r="ARC250" s="4"/>
      <c r="ARD250" s="4"/>
      <c r="ARE250" s="4"/>
      <c r="ARF250" s="4"/>
      <c r="ARG250" s="4"/>
      <c r="ARH250" s="4"/>
      <c r="ARI250" s="4"/>
      <c r="ARJ250" s="4"/>
      <c r="ARK250" s="4"/>
      <c r="ARL250" s="4"/>
      <c r="ARM250" s="4"/>
      <c r="ARN250" s="4"/>
      <c r="ARO250" s="4"/>
      <c r="ARP250" s="4"/>
      <c r="ARQ250" s="4"/>
      <c r="ARR250" s="4"/>
      <c r="ARS250" s="4"/>
      <c r="ART250" s="4"/>
      <c r="ARU250" s="4"/>
      <c r="ARV250" s="4"/>
      <c r="ARW250" s="4"/>
      <c r="ARX250" s="4"/>
      <c r="ARY250" s="4"/>
      <c r="ARZ250" s="4"/>
      <c r="ASA250" s="4"/>
      <c r="ASB250" s="4"/>
      <c r="ASC250" s="4"/>
      <c r="ASD250" s="4"/>
      <c r="ASE250" s="4"/>
      <c r="ASF250" s="4"/>
      <c r="ASG250" s="4"/>
      <c r="ASH250" s="4"/>
      <c r="ASI250" s="4"/>
      <c r="ASJ250" s="4"/>
      <c r="ASK250" s="4"/>
      <c r="ASL250" s="4"/>
      <c r="ASM250" s="4"/>
      <c r="ASN250" s="4"/>
      <c r="ASO250" s="4"/>
      <c r="ASP250" s="4"/>
      <c r="ASQ250" s="4"/>
      <c r="ASR250" s="4"/>
      <c r="ASS250" s="4"/>
      <c r="AST250" s="4"/>
      <c r="ASU250" s="4"/>
      <c r="ASV250" s="4"/>
      <c r="ASW250" s="4"/>
      <c r="ASX250" s="4"/>
      <c r="ASY250" s="4"/>
      <c r="ASZ250" s="4"/>
      <c r="ATA250" s="4"/>
      <c r="ATB250" s="4"/>
      <c r="ATC250" s="4"/>
      <c r="ATD250" s="4"/>
      <c r="ATE250" s="4"/>
      <c r="ATF250" s="4"/>
      <c r="ATG250" s="4"/>
      <c r="ATH250" s="4"/>
      <c r="ATI250" s="4"/>
      <c r="ATJ250" s="4"/>
      <c r="ATK250" s="4"/>
      <c r="ATL250" s="4"/>
      <c r="ATM250" s="4"/>
      <c r="ATN250" s="4"/>
      <c r="ATO250" s="4"/>
      <c r="ATP250" s="4"/>
      <c r="ATQ250" s="4"/>
      <c r="ATR250" s="4"/>
      <c r="ATS250" s="4"/>
      <c r="ATT250" s="4"/>
      <c r="ATU250" s="4"/>
      <c r="ATV250" s="4"/>
      <c r="ATW250" s="4"/>
      <c r="ATX250" s="4"/>
      <c r="ATY250" s="4"/>
      <c r="ATZ250" s="4"/>
      <c r="AUA250" s="4"/>
      <c r="AUB250" s="4"/>
      <c r="AUC250" s="4"/>
      <c r="AUD250" s="4"/>
      <c r="AUE250" s="4"/>
      <c r="AUF250" s="4"/>
      <c r="AUG250" s="4"/>
      <c r="AUH250" s="4"/>
      <c r="AUI250" s="4"/>
      <c r="AUJ250" s="4"/>
      <c r="AUK250" s="4"/>
      <c r="AUL250" s="4"/>
      <c r="AUM250" s="4"/>
      <c r="AUN250" s="4"/>
      <c r="AUO250" s="4"/>
      <c r="AUP250" s="4"/>
      <c r="AUQ250" s="4"/>
      <c r="AUR250" s="4"/>
      <c r="AUS250" s="4"/>
      <c r="AUT250" s="4"/>
      <c r="AUU250" s="4"/>
      <c r="AUV250" s="4"/>
      <c r="AUW250" s="4"/>
      <c r="AUX250" s="4"/>
      <c r="AUY250" s="4"/>
      <c r="AUZ250" s="4"/>
      <c r="AVA250" s="4"/>
      <c r="AVB250" s="4"/>
      <c r="AVC250" s="4"/>
      <c r="AVD250" s="4"/>
      <c r="AVE250" s="4"/>
      <c r="AVF250" s="4"/>
      <c r="AVG250" s="4"/>
      <c r="AVH250" s="4"/>
      <c r="AVI250" s="4"/>
      <c r="AVJ250" s="4"/>
      <c r="AVK250" s="4"/>
      <c r="AVL250" s="4"/>
      <c r="AVM250" s="4"/>
      <c r="AVN250" s="4"/>
      <c r="AVO250" s="4"/>
      <c r="AVP250" s="4"/>
      <c r="AVQ250" s="4"/>
      <c r="AVR250" s="4"/>
      <c r="AVS250" s="4"/>
      <c r="AVT250" s="4"/>
      <c r="AVU250" s="4"/>
      <c r="AVV250" s="4"/>
      <c r="AVW250" s="4"/>
      <c r="AVX250" s="4"/>
      <c r="AVY250" s="4"/>
      <c r="AVZ250" s="4"/>
      <c r="AWA250" s="4"/>
      <c r="AWB250" s="4"/>
      <c r="AWC250" s="4"/>
      <c r="AWD250" s="4"/>
      <c r="AWE250" s="4"/>
      <c r="AWF250" s="4"/>
      <c r="AWG250" s="4"/>
      <c r="AWH250" s="4"/>
      <c r="AWI250" s="4"/>
      <c r="AWJ250" s="4"/>
      <c r="AWK250" s="4"/>
      <c r="AWL250" s="4"/>
      <c r="AWM250" s="4"/>
      <c r="AWN250" s="4"/>
      <c r="AWO250" s="4"/>
      <c r="AWP250" s="4"/>
      <c r="AWQ250" s="4"/>
      <c r="AWR250" s="4"/>
      <c r="AWS250" s="4"/>
      <c r="AWT250" s="4"/>
      <c r="AWU250" s="4"/>
      <c r="AWV250" s="4"/>
      <c r="AWW250" s="4"/>
      <c r="AWX250" s="4"/>
      <c r="AWY250" s="4"/>
      <c r="AWZ250" s="4"/>
      <c r="AXA250" s="4"/>
      <c r="AXB250" s="4"/>
      <c r="AXC250" s="4"/>
      <c r="AXD250" s="4"/>
      <c r="AXE250" s="4"/>
      <c r="AXF250" s="4"/>
      <c r="AXG250" s="4"/>
      <c r="AXH250" s="4"/>
      <c r="AXI250" s="4"/>
      <c r="AXJ250" s="4"/>
      <c r="AXK250" s="4"/>
      <c r="AXL250" s="4"/>
      <c r="AXM250" s="4"/>
      <c r="AXN250" s="4"/>
      <c r="AXO250" s="4"/>
      <c r="AXP250" s="4"/>
      <c r="AXQ250" s="4"/>
      <c r="AXR250" s="4"/>
      <c r="AXS250" s="4"/>
      <c r="AXT250" s="4"/>
      <c r="AXU250" s="4"/>
      <c r="AXV250" s="4"/>
      <c r="AXW250" s="4"/>
      <c r="AXX250" s="4"/>
      <c r="AXY250" s="4"/>
      <c r="AXZ250" s="4"/>
      <c r="AYA250" s="4"/>
      <c r="AYB250" s="4"/>
      <c r="AYC250" s="4"/>
      <c r="AYD250" s="4"/>
      <c r="AYE250" s="4"/>
      <c r="AYF250" s="4"/>
      <c r="AYG250" s="4"/>
      <c r="AYH250" s="4"/>
      <c r="AYI250" s="4"/>
      <c r="AYJ250" s="4"/>
      <c r="AYK250" s="4"/>
      <c r="AYL250" s="4"/>
      <c r="AYM250" s="4"/>
      <c r="AYN250" s="4"/>
      <c r="AYO250" s="4"/>
      <c r="AYP250" s="4"/>
      <c r="AYQ250" s="4"/>
      <c r="AYR250" s="4"/>
      <c r="AYS250" s="4"/>
      <c r="AYT250" s="4"/>
      <c r="AYU250" s="4"/>
      <c r="AYV250" s="4"/>
      <c r="AYW250" s="4"/>
      <c r="AYX250" s="4"/>
      <c r="AYY250" s="4"/>
      <c r="AYZ250" s="4"/>
      <c r="AZA250" s="4"/>
      <c r="AZB250" s="4"/>
      <c r="AZC250" s="4"/>
      <c r="AZD250" s="4"/>
      <c r="AZE250" s="4"/>
      <c r="AZF250" s="4"/>
      <c r="AZG250" s="4"/>
      <c r="AZH250" s="4"/>
      <c r="AZI250" s="4"/>
      <c r="AZJ250" s="4"/>
      <c r="AZK250" s="4"/>
      <c r="AZL250" s="4"/>
      <c r="AZM250" s="4"/>
      <c r="AZN250" s="4"/>
      <c r="AZO250" s="4"/>
      <c r="AZP250" s="4"/>
      <c r="AZQ250" s="4"/>
      <c r="AZR250" s="4"/>
      <c r="AZS250" s="4"/>
      <c r="AZT250" s="4"/>
      <c r="AZU250" s="4"/>
      <c r="AZV250" s="4"/>
      <c r="AZW250" s="4"/>
      <c r="AZX250" s="4"/>
      <c r="AZY250" s="4"/>
      <c r="AZZ250" s="4"/>
      <c r="BAA250" s="4"/>
      <c r="BAB250" s="4"/>
      <c r="BAC250" s="4"/>
      <c r="BAD250" s="4"/>
      <c r="BAE250" s="4"/>
      <c r="BAF250" s="4"/>
      <c r="BAG250" s="4"/>
      <c r="BAH250" s="4"/>
      <c r="BAI250" s="4"/>
      <c r="BAJ250" s="4"/>
      <c r="BAK250" s="4"/>
      <c r="BAL250" s="4"/>
      <c r="BAM250" s="4"/>
      <c r="BAN250" s="4"/>
      <c r="BAO250" s="4"/>
      <c r="BAP250" s="4"/>
      <c r="BAQ250" s="4"/>
      <c r="BAR250" s="4"/>
      <c r="BAS250" s="4"/>
      <c r="BAT250" s="4"/>
      <c r="BAU250" s="4"/>
      <c r="BAV250" s="4"/>
      <c r="BAW250" s="4"/>
      <c r="BAX250" s="4"/>
      <c r="BAY250" s="4"/>
      <c r="BAZ250" s="4"/>
      <c r="BBA250" s="4"/>
      <c r="BBB250" s="4"/>
      <c r="BBC250" s="4"/>
      <c r="BBD250" s="4"/>
      <c r="BBE250" s="4"/>
      <c r="BBF250" s="4"/>
      <c r="BBG250" s="4"/>
      <c r="BBH250" s="4"/>
      <c r="BBI250" s="4"/>
      <c r="BBJ250" s="4"/>
      <c r="BBK250" s="4"/>
      <c r="BBL250" s="4"/>
      <c r="BBM250" s="4"/>
      <c r="BBN250" s="4"/>
      <c r="BBO250" s="4"/>
      <c r="BBP250" s="4"/>
      <c r="BBQ250" s="4"/>
      <c r="BBR250" s="4"/>
      <c r="BBS250" s="4"/>
      <c r="BBT250" s="4"/>
      <c r="BBU250" s="4"/>
      <c r="BBV250" s="4"/>
      <c r="BBW250" s="4"/>
      <c r="BBX250" s="4"/>
      <c r="BBY250" s="4"/>
      <c r="BBZ250" s="4"/>
      <c r="BCA250" s="4"/>
      <c r="BCB250" s="4"/>
      <c r="BCC250" s="4"/>
      <c r="BCD250" s="4"/>
      <c r="BCE250" s="4"/>
      <c r="BCF250" s="4"/>
      <c r="BCG250" s="4"/>
      <c r="BCH250" s="4"/>
      <c r="BCI250" s="4"/>
      <c r="BCJ250" s="4"/>
      <c r="BCK250" s="4"/>
      <c r="BCL250" s="4"/>
      <c r="BCM250" s="4"/>
      <c r="BCN250" s="4"/>
      <c r="BCO250" s="4"/>
      <c r="BCP250" s="4"/>
      <c r="BCQ250" s="4"/>
      <c r="BCR250" s="4"/>
      <c r="BCS250" s="4"/>
      <c r="BCT250" s="4"/>
      <c r="BCU250" s="4"/>
      <c r="BCV250" s="4"/>
      <c r="BCW250" s="4"/>
      <c r="BCX250" s="4"/>
      <c r="BCY250" s="4"/>
      <c r="BCZ250" s="4"/>
      <c r="BDA250" s="4"/>
      <c r="BDB250" s="4"/>
      <c r="BDC250" s="4"/>
      <c r="BDD250" s="4"/>
      <c r="BDE250" s="4"/>
      <c r="BDF250" s="4"/>
      <c r="BDG250" s="4"/>
      <c r="BDH250" s="4"/>
      <c r="BDI250" s="4"/>
      <c r="BDJ250" s="4"/>
      <c r="BDK250" s="4"/>
      <c r="BDL250" s="4"/>
      <c r="BDM250" s="4"/>
      <c r="BDN250" s="4"/>
      <c r="BDO250" s="4"/>
      <c r="BDP250" s="4"/>
      <c r="BDQ250" s="4"/>
      <c r="BDR250" s="4"/>
      <c r="BDS250" s="4"/>
      <c r="BDT250" s="4"/>
      <c r="BDU250" s="4"/>
      <c r="BDV250" s="4"/>
      <c r="BDW250" s="4"/>
      <c r="BDX250" s="4"/>
      <c r="BDY250" s="4"/>
      <c r="BDZ250" s="4"/>
      <c r="BEA250" s="4"/>
      <c r="BEB250" s="4"/>
      <c r="BEC250" s="4"/>
      <c r="BED250" s="4"/>
      <c r="BEE250" s="4"/>
      <c r="BEF250" s="4"/>
      <c r="BEG250" s="4"/>
      <c r="BEH250" s="4"/>
      <c r="BEI250" s="4"/>
      <c r="BEJ250" s="4"/>
      <c r="BEK250" s="4"/>
      <c r="BEL250" s="4"/>
      <c r="BEM250" s="4"/>
      <c r="BEN250" s="4"/>
      <c r="BEO250" s="4"/>
      <c r="BEP250" s="4"/>
      <c r="BEQ250" s="4"/>
      <c r="BER250" s="4"/>
      <c r="BES250" s="4"/>
      <c r="BET250" s="4"/>
      <c r="BEU250" s="4"/>
      <c r="BEV250" s="4"/>
      <c r="BEW250" s="4"/>
      <c r="BEX250" s="4"/>
      <c r="BEY250" s="4"/>
      <c r="BEZ250" s="4"/>
      <c r="BFA250" s="4"/>
      <c r="BFB250" s="4"/>
      <c r="BFC250" s="4"/>
      <c r="BFD250" s="4"/>
      <c r="BFE250" s="4"/>
      <c r="BFF250" s="4"/>
      <c r="BFG250" s="4"/>
      <c r="BFH250" s="4"/>
      <c r="BFI250" s="4"/>
      <c r="BFJ250" s="4"/>
      <c r="BFK250" s="4"/>
      <c r="BFL250" s="4"/>
      <c r="BFM250" s="4"/>
      <c r="BFN250" s="4"/>
      <c r="BFO250" s="4"/>
      <c r="BFP250" s="4"/>
      <c r="BFQ250" s="4"/>
      <c r="BFR250" s="4"/>
      <c r="BFS250" s="4"/>
      <c r="BFT250" s="4"/>
      <c r="BFU250" s="4"/>
      <c r="BFV250" s="4"/>
      <c r="BFW250" s="4"/>
      <c r="BFX250" s="4"/>
      <c r="BFY250" s="4"/>
      <c r="BFZ250" s="4"/>
      <c r="BGA250" s="4"/>
      <c r="BGB250" s="4"/>
      <c r="BGC250" s="4"/>
      <c r="BGD250" s="4"/>
      <c r="BGE250" s="4"/>
      <c r="BGF250" s="4"/>
      <c r="BGG250" s="4"/>
      <c r="BGH250" s="4"/>
      <c r="BGI250" s="4"/>
      <c r="BGJ250" s="4"/>
      <c r="BGK250" s="4"/>
      <c r="BGL250" s="4"/>
      <c r="BGM250" s="4"/>
      <c r="BGN250" s="4"/>
      <c r="BGO250" s="4"/>
      <c r="BGP250" s="4"/>
      <c r="BGQ250" s="4"/>
      <c r="BGR250" s="4"/>
      <c r="BGS250" s="4"/>
      <c r="BGT250" s="4"/>
      <c r="BGU250" s="4"/>
      <c r="BGV250" s="4"/>
      <c r="BGW250" s="4"/>
      <c r="BGX250" s="4"/>
      <c r="BGY250" s="4"/>
      <c r="BGZ250" s="4"/>
      <c r="BHA250" s="4"/>
    </row>
    <row r="251" spans="20:1561" x14ac:dyDescent="0.2">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c r="TO251" s="4"/>
      <c r="TP251" s="4"/>
      <c r="TQ251" s="4"/>
      <c r="TR251" s="4"/>
      <c r="TS251" s="4"/>
      <c r="TT251" s="4"/>
      <c r="TU251" s="4"/>
      <c r="TV251" s="4"/>
      <c r="TW251" s="4"/>
      <c r="TX251" s="4"/>
      <c r="TY251" s="4"/>
      <c r="TZ251" s="4"/>
      <c r="UA251" s="4"/>
      <c r="UB251" s="4"/>
      <c r="UC251" s="4"/>
      <c r="UD251" s="4"/>
      <c r="UE251" s="4"/>
      <c r="UF251" s="4"/>
      <c r="UG251" s="4"/>
      <c r="UH251" s="4"/>
      <c r="UI251" s="4"/>
      <c r="UJ251" s="4"/>
      <c r="UK251" s="4"/>
      <c r="UL251" s="4"/>
      <c r="UM251" s="4"/>
      <c r="UN251" s="4"/>
      <c r="UO251" s="4"/>
      <c r="UP251" s="4"/>
      <c r="UQ251" s="4"/>
      <c r="UR251" s="4"/>
      <c r="US251" s="4"/>
      <c r="UT251" s="4"/>
      <c r="UU251" s="4"/>
      <c r="UV251" s="4"/>
      <c r="UW251" s="4"/>
      <c r="UX251" s="4"/>
      <c r="UY251" s="4"/>
      <c r="UZ251" s="4"/>
      <c r="VA251" s="4"/>
      <c r="VB251" s="4"/>
      <c r="VC251" s="4"/>
      <c r="VD251" s="4"/>
      <c r="VE251" s="4"/>
      <c r="VF251" s="4"/>
      <c r="VG251" s="4"/>
      <c r="VH251" s="4"/>
      <c r="VI251" s="4"/>
      <c r="VJ251" s="4"/>
      <c r="VK251" s="4"/>
      <c r="VL251" s="4"/>
      <c r="VM251" s="4"/>
      <c r="VN251" s="4"/>
      <c r="VO251" s="4"/>
      <c r="VP251" s="4"/>
      <c r="VQ251" s="4"/>
      <c r="VR251" s="4"/>
      <c r="VS251" s="4"/>
      <c r="VT251" s="4"/>
      <c r="VU251" s="4"/>
      <c r="VV251" s="4"/>
      <c r="VW251" s="4"/>
      <c r="VX251" s="4"/>
      <c r="VY251" s="4"/>
      <c r="VZ251" s="4"/>
      <c r="WA251" s="4"/>
      <c r="WB251" s="4"/>
      <c r="WC251" s="4"/>
      <c r="WD251" s="4"/>
      <c r="WE251" s="4"/>
      <c r="WF251" s="4"/>
      <c r="WG251" s="4"/>
      <c r="WH251" s="4"/>
      <c r="WI251" s="4"/>
      <c r="WJ251" s="4"/>
      <c r="WK251" s="4"/>
      <c r="WL251" s="4"/>
      <c r="WM251" s="4"/>
      <c r="WN251" s="4"/>
      <c r="WO251" s="4"/>
      <c r="WP251" s="4"/>
      <c r="WQ251" s="4"/>
      <c r="WR251" s="4"/>
      <c r="WS251" s="4"/>
      <c r="WT251" s="4"/>
      <c r="WU251" s="4"/>
      <c r="WV251" s="4"/>
      <c r="WW251" s="4"/>
      <c r="WX251" s="4"/>
      <c r="WY251" s="4"/>
      <c r="WZ251" s="4"/>
      <c r="XA251" s="4"/>
      <c r="XB251" s="4"/>
      <c r="XC251" s="4"/>
      <c r="XD251" s="4"/>
      <c r="XE251" s="4"/>
      <c r="XF251" s="4"/>
      <c r="XG251" s="4"/>
      <c r="XH251" s="4"/>
      <c r="XI251" s="4"/>
      <c r="XJ251" s="4"/>
      <c r="XK251" s="4"/>
      <c r="XL251" s="4"/>
      <c r="XM251" s="4"/>
      <c r="XN251" s="4"/>
      <c r="XO251" s="4"/>
      <c r="XP251" s="4"/>
      <c r="XQ251" s="4"/>
      <c r="XR251" s="4"/>
      <c r="XS251" s="4"/>
      <c r="XT251" s="4"/>
      <c r="XU251" s="4"/>
      <c r="XV251" s="4"/>
      <c r="XW251" s="4"/>
      <c r="XX251" s="4"/>
      <c r="XY251" s="4"/>
      <c r="XZ251" s="4"/>
      <c r="YA251" s="4"/>
      <c r="YB251" s="4"/>
      <c r="YC251" s="4"/>
      <c r="YD251" s="4"/>
      <c r="YE251" s="4"/>
      <c r="YF251" s="4"/>
      <c r="YG251" s="4"/>
      <c r="YH251" s="4"/>
      <c r="YI251" s="4"/>
      <c r="YJ251" s="4"/>
      <c r="YK251" s="4"/>
      <c r="YL251" s="4"/>
      <c r="YM251" s="4"/>
      <c r="YN251" s="4"/>
      <c r="YO251" s="4"/>
      <c r="YP251" s="4"/>
      <c r="YQ251" s="4"/>
      <c r="YR251" s="4"/>
      <c r="YS251" s="4"/>
      <c r="YT251" s="4"/>
      <c r="YU251" s="4"/>
      <c r="YV251" s="4"/>
      <c r="YW251" s="4"/>
      <c r="YX251" s="4"/>
      <c r="YY251" s="4"/>
      <c r="YZ251" s="4"/>
      <c r="ZA251" s="4"/>
      <c r="ZB251" s="4"/>
      <c r="ZC251" s="4"/>
      <c r="ZD251" s="4"/>
      <c r="ZE251" s="4"/>
      <c r="ZF251" s="4"/>
      <c r="ZG251" s="4"/>
      <c r="ZH251" s="4"/>
      <c r="ZI251" s="4"/>
      <c r="ZJ251" s="4"/>
      <c r="ZK251" s="4"/>
      <c r="ZL251" s="4"/>
      <c r="ZM251" s="4"/>
      <c r="ZN251" s="4"/>
      <c r="ZO251" s="4"/>
      <c r="ZP251" s="4"/>
      <c r="ZQ251" s="4"/>
      <c r="ZR251" s="4"/>
      <c r="ZS251" s="4"/>
      <c r="ZT251" s="4"/>
      <c r="ZU251" s="4"/>
      <c r="ZV251" s="4"/>
      <c r="ZW251" s="4"/>
      <c r="ZX251" s="4"/>
      <c r="ZY251" s="4"/>
      <c r="ZZ251" s="4"/>
      <c r="AAA251" s="4"/>
      <c r="AAB251" s="4"/>
      <c r="AAC251" s="4"/>
      <c r="AAD251" s="4"/>
      <c r="AAE251" s="4"/>
      <c r="AAF251" s="4"/>
      <c r="AAG251" s="4"/>
      <c r="AAH251" s="4"/>
      <c r="AAI251" s="4"/>
      <c r="AAJ251" s="4"/>
      <c r="AAK251" s="4"/>
      <c r="AAL251" s="4"/>
      <c r="AAM251" s="4"/>
      <c r="AAN251" s="4"/>
      <c r="AAO251" s="4"/>
      <c r="AAP251" s="4"/>
      <c r="AAQ251" s="4"/>
      <c r="AAR251" s="4"/>
      <c r="AAS251" s="4"/>
      <c r="AAT251" s="4"/>
      <c r="AAU251" s="4"/>
      <c r="AAV251" s="4"/>
      <c r="AAW251" s="4"/>
      <c r="AAX251" s="4"/>
      <c r="AAY251" s="4"/>
      <c r="AAZ251" s="4"/>
      <c r="ABA251" s="4"/>
      <c r="ABB251" s="4"/>
      <c r="ABC251" s="4"/>
      <c r="ABD251" s="4"/>
      <c r="ABE251" s="4"/>
      <c r="ABF251" s="4"/>
      <c r="ABG251" s="4"/>
      <c r="ABH251" s="4"/>
      <c r="ABI251" s="4"/>
      <c r="ABJ251" s="4"/>
      <c r="ABK251" s="4"/>
      <c r="ABL251" s="4"/>
      <c r="ABM251" s="4"/>
      <c r="ABN251" s="4"/>
      <c r="ABO251" s="4"/>
      <c r="ABP251" s="4"/>
      <c r="ABQ251" s="4"/>
      <c r="ABR251" s="4"/>
      <c r="ABS251" s="4"/>
      <c r="ABT251" s="4"/>
      <c r="ABU251" s="4"/>
      <c r="ABV251" s="4"/>
      <c r="ABW251" s="4"/>
      <c r="ABX251" s="4"/>
      <c r="ABY251" s="4"/>
      <c r="ABZ251" s="4"/>
      <c r="ACA251" s="4"/>
      <c r="ACB251" s="4"/>
      <c r="ACC251" s="4"/>
      <c r="ACD251" s="4"/>
      <c r="ACE251" s="4"/>
      <c r="ACF251" s="4"/>
      <c r="ACG251" s="4"/>
      <c r="ACH251" s="4"/>
      <c r="ACI251" s="4"/>
      <c r="ACJ251" s="4"/>
      <c r="ACK251" s="4"/>
      <c r="ACL251" s="4"/>
      <c r="ACM251" s="4"/>
      <c r="ACN251" s="4"/>
      <c r="ACO251" s="4"/>
      <c r="ACP251" s="4"/>
      <c r="ACQ251" s="4"/>
      <c r="ACR251" s="4"/>
      <c r="ACS251" s="4"/>
      <c r="ACT251" s="4"/>
      <c r="ACU251" s="4"/>
      <c r="ACV251" s="4"/>
      <c r="ACW251" s="4"/>
      <c r="ACX251" s="4"/>
      <c r="ACY251" s="4"/>
      <c r="ACZ251" s="4"/>
      <c r="ADA251" s="4"/>
      <c r="ADB251" s="4"/>
      <c r="ADC251" s="4"/>
      <c r="ADD251" s="4"/>
      <c r="ADE251" s="4"/>
      <c r="ADF251" s="4"/>
      <c r="ADG251" s="4"/>
      <c r="ADH251" s="4"/>
      <c r="ADI251" s="4"/>
      <c r="ADJ251" s="4"/>
      <c r="ADK251" s="4"/>
      <c r="ADL251" s="4"/>
      <c r="ADM251" s="4"/>
      <c r="ADN251" s="4"/>
      <c r="ADO251" s="4"/>
      <c r="ADP251" s="4"/>
      <c r="ADQ251" s="4"/>
      <c r="ADR251" s="4"/>
      <c r="ADS251" s="4"/>
      <c r="ADT251" s="4"/>
      <c r="ADU251" s="4"/>
      <c r="ADV251" s="4"/>
      <c r="ADW251" s="4"/>
      <c r="ADX251" s="4"/>
      <c r="ADY251" s="4"/>
      <c r="ADZ251" s="4"/>
      <c r="AEA251" s="4"/>
      <c r="AEB251" s="4"/>
      <c r="AEC251" s="4"/>
      <c r="AED251" s="4"/>
      <c r="AEE251" s="4"/>
      <c r="AEF251" s="4"/>
      <c r="AEG251" s="4"/>
      <c r="AEH251" s="4"/>
      <c r="AEI251" s="4"/>
      <c r="AEJ251" s="4"/>
      <c r="AEK251" s="4"/>
      <c r="AEL251" s="4"/>
      <c r="AEM251" s="4"/>
      <c r="AEN251" s="4"/>
      <c r="AEO251" s="4"/>
      <c r="AEP251" s="4"/>
      <c r="AEQ251" s="4"/>
      <c r="AER251" s="4"/>
      <c r="AES251" s="4"/>
      <c r="AET251" s="4"/>
      <c r="AEU251" s="4"/>
      <c r="AEV251" s="4"/>
      <c r="AEW251" s="4"/>
      <c r="AEX251" s="4"/>
      <c r="AEY251" s="4"/>
      <c r="AEZ251" s="4"/>
      <c r="AFA251" s="4"/>
      <c r="AFB251" s="4"/>
      <c r="AFC251" s="4"/>
      <c r="AFD251" s="4"/>
      <c r="AFE251" s="4"/>
      <c r="AFF251" s="4"/>
      <c r="AFG251" s="4"/>
      <c r="AFH251" s="4"/>
      <c r="AFI251" s="4"/>
      <c r="AFJ251" s="4"/>
      <c r="AFK251" s="4"/>
      <c r="AFL251" s="4"/>
      <c r="AFM251" s="4"/>
      <c r="AFN251" s="4"/>
      <c r="AFO251" s="4"/>
      <c r="AFP251" s="4"/>
      <c r="AFQ251" s="4"/>
      <c r="AFR251" s="4"/>
      <c r="AFS251" s="4"/>
      <c r="AFT251" s="4"/>
      <c r="AFU251" s="4"/>
      <c r="AFV251" s="4"/>
      <c r="AFW251" s="4"/>
      <c r="AFX251" s="4"/>
      <c r="AFY251" s="4"/>
      <c r="AFZ251" s="4"/>
      <c r="AGA251" s="4"/>
      <c r="AGB251" s="4"/>
      <c r="AGC251" s="4"/>
      <c r="AGD251" s="4"/>
      <c r="AGE251" s="4"/>
      <c r="AGF251" s="4"/>
      <c r="AGG251" s="4"/>
      <c r="AGH251" s="4"/>
      <c r="AGI251" s="4"/>
      <c r="AGJ251" s="4"/>
      <c r="AGK251" s="4"/>
      <c r="AGL251" s="4"/>
      <c r="AGM251" s="4"/>
      <c r="AGN251" s="4"/>
      <c r="AGO251" s="4"/>
      <c r="AGP251" s="4"/>
      <c r="AGQ251" s="4"/>
      <c r="AGR251" s="4"/>
      <c r="AGS251" s="4"/>
      <c r="AGT251" s="4"/>
      <c r="AGU251" s="4"/>
      <c r="AGV251" s="4"/>
      <c r="AGW251" s="4"/>
      <c r="AGX251" s="4"/>
      <c r="AGY251" s="4"/>
      <c r="AGZ251" s="4"/>
      <c r="AHA251" s="4"/>
      <c r="AHB251" s="4"/>
      <c r="AHC251" s="4"/>
      <c r="AHD251" s="4"/>
      <c r="AHE251" s="4"/>
      <c r="AHF251" s="4"/>
      <c r="AHG251" s="4"/>
      <c r="AHH251" s="4"/>
      <c r="AHI251" s="4"/>
      <c r="AHJ251" s="4"/>
      <c r="AHK251" s="4"/>
      <c r="AHL251" s="4"/>
      <c r="AHM251" s="4"/>
      <c r="AHN251" s="4"/>
      <c r="AHO251" s="4"/>
      <c r="AHP251" s="4"/>
      <c r="AHQ251" s="4"/>
      <c r="AHR251" s="4"/>
      <c r="AHS251" s="4"/>
      <c r="AHT251" s="4"/>
      <c r="AHU251" s="4"/>
      <c r="AHV251" s="4"/>
      <c r="AHW251" s="4"/>
      <c r="AHX251" s="4"/>
      <c r="AHY251" s="4"/>
      <c r="AHZ251" s="4"/>
      <c r="AIA251" s="4"/>
      <c r="AIB251" s="4"/>
      <c r="AIC251" s="4"/>
      <c r="AID251" s="4"/>
      <c r="AIE251" s="4"/>
      <c r="AIF251" s="4"/>
      <c r="AIG251" s="4"/>
      <c r="AIH251" s="4"/>
      <c r="AII251" s="4"/>
      <c r="AIJ251" s="4"/>
      <c r="AIK251" s="4"/>
      <c r="AIL251" s="4"/>
      <c r="AIM251" s="4"/>
      <c r="AIN251" s="4"/>
      <c r="AIO251" s="4"/>
      <c r="AIP251" s="4"/>
      <c r="AIQ251" s="4"/>
      <c r="AIR251" s="4"/>
      <c r="AIS251" s="4"/>
      <c r="AIT251" s="4"/>
      <c r="AIU251" s="4"/>
      <c r="AIV251" s="4"/>
      <c r="AIW251" s="4"/>
      <c r="AIX251" s="4"/>
      <c r="AIY251" s="4"/>
      <c r="AIZ251" s="4"/>
      <c r="AJA251" s="4"/>
      <c r="AJB251" s="4"/>
      <c r="AJC251" s="4"/>
      <c r="AJD251" s="4"/>
      <c r="AJE251" s="4"/>
      <c r="AJF251" s="4"/>
      <c r="AJG251" s="4"/>
      <c r="AJH251" s="4"/>
      <c r="AJI251" s="4"/>
      <c r="AJJ251" s="4"/>
      <c r="AJK251" s="4"/>
      <c r="AJL251" s="4"/>
      <c r="AJM251" s="4"/>
      <c r="AJN251" s="4"/>
      <c r="AJO251" s="4"/>
      <c r="AJP251" s="4"/>
      <c r="AJQ251" s="4"/>
      <c r="AJR251" s="4"/>
      <c r="AJS251" s="4"/>
      <c r="AJT251" s="4"/>
      <c r="AJU251" s="4"/>
      <c r="AJV251" s="4"/>
      <c r="AJW251" s="4"/>
      <c r="AJX251" s="4"/>
      <c r="AJY251" s="4"/>
      <c r="AJZ251" s="4"/>
      <c r="AKA251" s="4"/>
      <c r="AKB251" s="4"/>
      <c r="AKC251" s="4"/>
      <c r="AKD251" s="4"/>
      <c r="AKE251" s="4"/>
      <c r="AKF251" s="4"/>
      <c r="AKG251" s="4"/>
      <c r="AKH251" s="4"/>
      <c r="AKI251" s="4"/>
      <c r="AKJ251" s="4"/>
      <c r="AKK251" s="4"/>
      <c r="AKL251" s="4"/>
      <c r="AKM251" s="4"/>
      <c r="AKN251" s="4"/>
      <c r="AKO251" s="4"/>
      <c r="AKP251" s="4"/>
      <c r="AKQ251" s="4"/>
      <c r="AKR251" s="4"/>
      <c r="AKS251" s="4"/>
      <c r="AKT251" s="4"/>
      <c r="AKU251" s="4"/>
      <c r="AKV251" s="4"/>
      <c r="AKW251" s="4"/>
      <c r="AKX251" s="4"/>
      <c r="AKY251" s="4"/>
      <c r="AKZ251" s="4"/>
      <c r="ALA251" s="4"/>
      <c r="ALB251" s="4"/>
      <c r="ALC251" s="4"/>
      <c r="ALD251" s="4"/>
      <c r="ALE251" s="4"/>
      <c r="ALF251" s="4"/>
      <c r="ALG251" s="4"/>
      <c r="ALH251" s="4"/>
      <c r="ALI251" s="4"/>
      <c r="ALJ251" s="4"/>
      <c r="ALK251" s="4"/>
      <c r="ALL251" s="4"/>
      <c r="ALM251" s="4"/>
      <c r="ALN251" s="4"/>
      <c r="ALO251" s="4"/>
      <c r="ALP251" s="4"/>
      <c r="ALQ251" s="4"/>
      <c r="ALR251" s="4"/>
      <c r="ALS251" s="4"/>
      <c r="ALT251" s="4"/>
      <c r="ALU251" s="4"/>
      <c r="ALV251" s="4"/>
      <c r="ALW251" s="4"/>
      <c r="ALX251" s="4"/>
      <c r="ALY251" s="4"/>
      <c r="ALZ251" s="4"/>
      <c r="AMA251" s="4"/>
      <c r="AMB251" s="4"/>
      <c r="AMC251" s="4"/>
      <c r="AMD251" s="4"/>
      <c r="AME251" s="4"/>
      <c r="AMF251" s="4"/>
      <c r="AMG251" s="4"/>
      <c r="AMH251" s="4"/>
      <c r="AMI251" s="4"/>
      <c r="AMJ251" s="4"/>
      <c r="AMK251" s="4"/>
      <c r="AML251" s="4"/>
      <c r="AMM251" s="4"/>
      <c r="AMN251" s="4"/>
      <c r="AMO251" s="4"/>
      <c r="AMP251" s="4"/>
      <c r="AMQ251" s="4"/>
      <c r="AMR251" s="4"/>
      <c r="AMS251" s="4"/>
      <c r="AMT251" s="4"/>
      <c r="AMU251" s="4"/>
      <c r="AMV251" s="4"/>
      <c r="AMW251" s="4"/>
      <c r="AMX251" s="4"/>
      <c r="AMY251" s="4"/>
      <c r="AMZ251" s="4"/>
      <c r="ANA251" s="4"/>
      <c r="ANB251" s="4"/>
      <c r="ANC251" s="4"/>
      <c r="AND251" s="4"/>
      <c r="ANE251" s="4"/>
      <c r="ANF251" s="4"/>
      <c r="ANG251" s="4"/>
      <c r="ANH251" s="4"/>
      <c r="ANI251" s="4"/>
      <c r="ANJ251" s="4"/>
      <c r="ANK251" s="4"/>
      <c r="ANL251" s="4"/>
      <c r="ANM251" s="4"/>
      <c r="ANN251" s="4"/>
      <c r="ANO251" s="4"/>
      <c r="ANP251" s="4"/>
      <c r="ANQ251" s="4"/>
      <c r="ANR251" s="4"/>
      <c r="ANS251" s="4"/>
      <c r="ANT251" s="4"/>
      <c r="ANU251" s="4"/>
      <c r="ANV251" s="4"/>
      <c r="ANW251" s="4"/>
      <c r="ANX251" s="4"/>
      <c r="ANY251" s="4"/>
      <c r="ANZ251" s="4"/>
      <c r="AOA251" s="4"/>
      <c r="AOB251" s="4"/>
      <c r="AOC251" s="4"/>
      <c r="AOD251" s="4"/>
      <c r="AOE251" s="4"/>
      <c r="AOF251" s="4"/>
      <c r="AOG251" s="4"/>
      <c r="AOH251" s="4"/>
      <c r="AOI251" s="4"/>
      <c r="AOJ251" s="4"/>
      <c r="AOK251" s="4"/>
      <c r="AOL251" s="4"/>
      <c r="AOM251" s="4"/>
      <c r="AON251" s="4"/>
      <c r="AOO251" s="4"/>
      <c r="AOP251" s="4"/>
      <c r="AOQ251" s="4"/>
      <c r="AOR251" s="4"/>
      <c r="AOS251" s="4"/>
      <c r="AOT251" s="4"/>
      <c r="AOU251" s="4"/>
      <c r="AOV251" s="4"/>
      <c r="AOW251" s="4"/>
      <c r="AOX251" s="4"/>
      <c r="AOY251" s="4"/>
      <c r="AOZ251" s="4"/>
      <c r="APA251" s="4"/>
      <c r="APB251" s="4"/>
      <c r="APC251" s="4"/>
      <c r="APD251" s="4"/>
      <c r="APE251" s="4"/>
      <c r="APF251" s="4"/>
      <c r="APG251" s="4"/>
      <c r="APH251" s="4"/>
      <c r="API251" s="4"/>
      <c r="APJ251" s="4"/>
      <c r="APK251" s="4"/>
      <c r="APL251" s="4"/>
      <c r="APM251" s="4"/>
      <c r="APN251" s="4"/>
      <c r="APO251" s="4"/>
      <c r="APP251" s="4"/>
      <c r="APQ251" s="4"/>
      <c r="APR251" s="4"/>
      <c r="APS251" s="4"/>
      <c r="APT251" s="4"/>
      <c r="APU251" s="4"/>
      <c r="APV251" s="4"/>
      <c r="APW251" s="4"/>
      <c r="APX251" s="4"/>
      <c r="APY251" s="4"/>
      <c r="APZ251" s="4"/>
      <c r="AQA251" s="4"/>
      <c r="AQB251" s="4"/>
      <c r="AQC251" s="4"/>
      <c r="AQD251" s="4"/>
      <c r="AQE251" s="4"/>
      <c r="AQF251" s="4"/>
      <c r="AQG251" s="4"/>
      <c r="AQH251" s="4"/>
      <c r="AQI251" s="4"/>
      <c r="AQJ251" s="4"/>
      <c r="AQK251" s="4"/>
      <c r="AQL251" s="4"/>
      <c r="AQM251" s="4"/>
      <c r="AQN251" s="4"/>
      <c r="AQO251" s="4"/>
      <c r="AQP251" s="4"/>
      <c r="AQQ251" s="4"/>
      <c r="AQR251" s="4"/>
      <c r="AQS251" s="4"/>
      <c r="AQT251" s="4"/>
      <c r="AQU251" s="4"/>
      <c r="AQV251" s="4"/>
      <c r="AQW251" s="4"/>
      <c r="AQX251" s="4"/>
      <c r="AQY251" s="4"/>
      <c r="AQZ251" s="4"/>
      <c r="ARA251" s="4"/>
      <c r="ARB251" s="4"/>
      <c r="ARC251" s="4"/>
      <c r="ARD251" s="4"/>
      <c r="ARE251" s="4"/>
      <c r="ARF251" s="4"/>
      <c r="ARG251" s="4"/>
      <c r="ARH251" s="4"/>
      <c r="ARI251" s="4"/>
      <c r="ARJ251" s="4"/>
      <c r="ARK251" s="4"/>
      <c r="ARL251" s="4"/>
      <c r="ARM251" s="4"/>
      <c r="ARN251" s="4"/>
      <c r="ARO251" s="4"/>
      <c r="ARP251" s="4"/>
      <c r="ARQ251" s="4"/>
      <c r="ARR251" s="4"/>
      <c r="ARS251" s="4"/>
      <c r="ART251" s="4"/>
      <c r="ARU251" s="4"/>
      <c r="ARV251" s="4"/>
      <c r="ARW251" s="4"/>
      <c r="ARX251" s="4"/>
      <c r="ARY251" s="4"/>
      <c r="ARZ251" s="4"/>
      <c r="ASA251" s="4"/>
      <c r="ASB251" s="4"/>
      <c r="ASC251" s="4"/>
      <c r="ASD251" s="4"/>
      <c r="ASE251" s="4"/>
      <c r="ASF251" s="4"/>
      <c r="ASG251" s="4"/>
      <c r="ASH251" s="4"/>
      <c r="ASI251" s="4"/>
      <c r="ASJ251" s="4"/>
      <c r="ASK251" s="4"/>
      <c r="ASL251" s="4"/>
      <c r="ASM251" s="4"/>
      <c r="ASN251" s="4"/>
      <c r="ASO251" s="4"/>
      <c r="ASP251" s="4"/>
      <c r="ASQ251" s="4"/>
      <c r="ASR251" s="4"/>
      <c r="ASS251" s="4"/>
      <c r="AST251" s="4"/>
      <c r="ASU251" s="4"/>
      <c r="ASV251" s="4"/>
      <c r="ASW251" s="4"/>
      <c r="ASX251" s="4"/>
      <c r="ASY251" s="4"/>
      <c r="ASZ251" s="4"/>
      <c r="ATA251" s="4"/>
      <c r="ATB251" s="4"/>
      <c r="ATC251" s="4"/>
      <c r="ATD251" s="4"/>
      <c r="ATE251" s="4"/>
      <c r="ATF251" s="4"/>
      <c r="ATG251" s="4"/>
      <c r="ATH251" s="4"/>
      <c r="ATI251" s="4"/>
      <c r="ATJ251" s="4"/>
      <c r="ATK251" s="4"/>
      <c r="ATL251" s="4"/>
      <c r="ATM251" s="4"/>
      <c r="ATN251" s="4"/>
      <c r="ATO251" s="4"/>
      <c r="ATP251" s="4"/>
      <c r="ATQ251" s="4"/>
      <c r="ATR251" s="4"/>
      <c r="ATS251" s="4"/>
      <c r="ATT251" s="4"/>
      <c r="ATU251" s="4"/>
      <c r="ATV251" s="4"/>
      <c r="ATW251" s="4"/>
      <c r="ATX251" s="4"/>
      <c r="ATY251" s="4"/>
      <c r="ATZ251" s="4"/>
      <c r="AUA251" s="4"/>
      <c r="AUB251" s="4"/>
      <c r="AUC251" s="4"/>
      <c r="AUD251" s="4"/>
      <c r="AUE251" s="4"/>
      <c r="AUF251" s="4"/>
      <c r="AUG251" s="4"/>
      <c r="AUH251" s="4"/>
      <c r="AUI251" s="4"/>
      <c r="AUJ251" s="4"/>
      <c r="AUK251" s="4"/>
      <c r="AUL251" s="4"/>
      <c r="AUM251" s="4"/>
      <c r="AUN251" s="4"/>
      <c r="AUO251" s="4"/>
      <c r="AUP251" s="4"/>
      <c r="AUQ251" s="4"/>
      <c r="AUR251" s="4"/>
      <c r="AUS251" s="4"/>
      <c r="AUT251" s="4"/>
      <c r="AUU251" s="4"/>
      <c r="AUV251" s="4"/>
      <c r="AUW251" s="4"/>
      <c r="AUX251" s="4"/>
      <c r="AUY251" s="4"/>
      <c r="AUZ251" s="4"/>
      <c r="AVA251" s="4"/>
      <c r="AVB251" s="4"/>
      <c r="AVC251" s="4"/>
      <c r="AVD251" s="4"/>
      <c r="AVE251" s="4"/>
      <c r="AVF251" s="4"/>
      <c r="AVG251" s="4"/>
      <c r="AVH251" s="4"/>
      <c r="AVI251" s="4"/>
      <c r="AVJ251" s="4"/>
      <c r="AVK251" s="4"/>
      <c r="AVL251" s="4"/>
      <c r="AVM251" s="4"/>
      <c r="AVN251" s="4"/>
      <c r="AVO251" s="4"/>
      <c r="AVP251" s="4"/>
      <c r="AVQ251" s="4"/>
      <c r="AVR251" s="4"/>
      <c r="AVS251" s="4"/>
      <c r="AVT251" s="4"/>
      <c r="AVU251" s="4"/>
      <c r="AVV251" s="4"/>
      <c r="AVW251" s="4"/>
      <c r="AVX251" s="4"/>
      <c r="AVY251" s="4"/>
      <c r="AVZ251" s="4"/>
      <c r="AWA251" s="4"/>
      <c r="AWB251" s="4"/>
      <c r="AWC251" s="4"/>
      <c r="AWD251" s="4"/>
      <c r="AWE251" s="4"/>
      <c r="AWF251" s="4"/>
      <c r="AWG251" s="4"/>
      <c r="AWH251" s="4"/>
      <c r="AWI251" s="4"/>
      <c r="AWJ251" s="4"/>
      <c r="AWK251" s="4"/>
      <c r="AWL251" s="4"/>
      <c r="AWM251" s="4"/>
      <c r="AWN251" s="4"/>
      <c r="AWO251" s="4"/>
      <c r="AWP251" s="4"/>
      <c r="AWQ251" s="4"/>
      <c r="AWR251" s="4"/>
      <c r="AWS251" s="4"/>
      <c r="AWT251" s="4"/>
      <c r="AWU251" s="4"/>
      <c r="AWV251" s="4"/>
      <c r="AWW251" s="4"/>
      <c r="AWX251" s="4"/>
      <c r="AWY251" s="4"/>
      <c r="AWZ251" s="4"/>
      <c r="AXA251" s="4"/>
      <c r="AXB251" s="4"/>
      <c r="AXC251" s="4"/>
      <c r="AXD251" s="4"/>
      <c r="AXE251" s="4"/>
      <c r="AXF251" s="4"/>
      <c r="AXG251" s="4"/>
      <c r="AXH251" s="4"/>
      <c r="AXI251" s="4"/>
      <c r="AXJ251" s="4"/>
      <c r="AXK251" s="4"/>
      <c r="AXL251" s="4"/>
      <c r="AXM251" s="4"/>
      <c r="AXN251" s="4"/>
      <c r="AXO251" s="4"/>
      <c r="AXP251" s="4"/>
      <c r="AXQ251" s="4"/>
      <c r="AXR251" s="4"/>
      <c r="AXS251" s="4"/>
      <c r="AXT251" s="4"/>
      <c r="AXU251" s="4"/>
      <c r="AXV251" s="4"/>
      <c r="AXW251" s="4"/>
      <c r="AXX251" s="4"/>
      <c r="AXY251" s="4"/>
      <c r="AXZ251" s="4"/>
      <c r="AYA251" s="4"/>
      <c r="AYB251" s="4"/>
      <c r="AYC251" s="4"/>
      <c r="AYD251" s="4"/>
      <c r="AYE251" s="4"/>
      <c r="AYF251" s="4"/>
      <c r="AYG251" s="4"/>
      <c r="AYH251" s="4"/>
      <c r="AYI251" s="4"/>
      <c r="AYJ251" s="4"/>
      <c r="AYK251" s="4"/>
      <c r="AYL251" s="4"/>
      <c r="AYM251" s="4"/>
      <c r="AYN251" s="4"/>
      <c r="AYO251" s="4"/>
      <c r="AYP251" s="4"/>
      <c r="AYQ251" s="4"/>
      <c r="AYR251" s="4"/>
      <c r="AYS251" s="4"/>
      <c r="AYT251" s="4"/>
      <c r="AYU251" s="4"/>
      <c r="AYV251" s="4"/>
      <c r="AYW251" s="4"/>
      <c r="AYX251" s="4"/>
      <c r="AYY251" s="4"/>
      <c r="AYZ251" s="4"/>
      <c r="AZA251" s="4"/>
      <c r="AZB251" s="4"/>
      <c r="AZC251" s="4"/>
      <c r="AZD251" s="4"/>
      <c r="AZE251" s="4"/>
      <c r="AZF251" s="4"/>
      <c r="AZG251" s="4"/>
      <c r="AZH251" s="4"/>
      <c r="AZI251" s="4"/>
      <c r="AZJ251" s="4"/>
      <c r="AZK251" s="4"/>
      <c r="AZL251" s="4"/>
      <c r="AZM251" s="4"/>
      <c r="AZN251" s="4"/>
      <c r="AZO251" s="4"/>
      <c r="AZP251" s="4"/>
      <c r="AZQ251" s="4"/>
      <c r="AZR251" s="4"/>
      <c r="AZS251" s="4"/>
      <c r="AZT251" s="4"/>
      <c r="AZU251" s="4"/>
      <c r="AZV251" s="4"/>
      <c r="AZW251" s="4"/>
      <c r="AZX251" s="4"/>
      <c r="AZY251" s="4"/>
      <c r="AZZ251" s="4"/>
      <c r="BAA251" s="4"/>
      <c r="BAB251" s="4"/>
      <c r="BAC251" s="4"/>
      <c r="BAD251" s="4"/>
      <c r="BAE251" s="4"/>
      <c r="BAF251" s="4"/>
      <c r="BAG251" s="4"/>
      <c r="BAH251" s="4"/>
      <c r="BAI251" s="4"/>
      <c r="BAJ251" s="4"/>
      <c r="BAK251" s="4"/>
      <c r="BAL251" s="4"/>
      <c r="BAM251" s="4"/>
      <c r="BAN251" s="4"/>
      <c r="BAO251" s="4"/>
      <c r="BAP251" s="4"/>
      <c r="BAQ251" s="4"/>
      <c r="BAR251" s="4"/>
      <c r="BAS251" s="4"/>
      <c r="BAT251" s="4"/>
      <c r="BAU251" s="4"/>
      <c r="BAV251" s="4"/>
      <c r="BAW251" s="4"/>
      <c r="BAX251" s="4"/>
      <c r="BAY251" s="4"/>
      <c r="BAZ251" s="4"/>
      <c r="BBA251" s="4"/>
      <c r="BBB251" s="4"/>
      <c r="BBC251" s="4"/>
      <c r="BBD251" s="4"/>
      <c r="BBE251" s="4"/>
      <c r="BBF251" s="4"/>
      <c r="BBG251" s="4"/>
      <c r="BBH251" s="4"/>
      <c r="BBI251" s="4"/>
      <c r="BBJ251" s="4"/>
      <c r="BBK251" s="4"/>
      <c r="BBL251" s="4"/>
      <c r="BBM251" s="4"/>
      <c r="BBN251" s="4"/>
      <c r="BBO251" s="4"/>
      <c r="BBP251" s="4"/>
      <c r="BBQ251" s="4"/>
      <c r="BBR251" s="4"/>
      <c r="BBS251" s="4"/>
      <c r="BBT251" s="4"/>
      <c r="BBU251" s="4"/>
      <c r="BBV251" s="4"/>
      <c r="BBW251" s="4"/>
      <c r="BBX251" s="4"/>
      <c r="BBY251" s="4"/>
      <c r="BBZ251" s="4"/>
      <c r="BCA251" s="4"/>
      <c r="BCB251" s="4"/>
      <c r="BCC251" s="4"/>
      <c r="BCD251" s="4"/>
      <c r="BCE251" s="4"/>
      <c r="BCF251" s="4"/>
      <c r="BCG251" s="4"/>
      <c r="BCH251" s="4"/>
      <c r="BCI251" s="4"/>
      <c r="BCJ251" s="4"/>
      <c r="BCK251" s="4"/>
      <c r="BCL251" s="4"/>
      <c r="BCM251" s="4"/>
      <c r="BCN251" s="4"/>
      <c r="BCO251" s="4"/>
      <c r="BCP251" s="4"/>
      <c r="BCQ251" s="4"/>
      <c r="BCR251" s="4"/>
      <c r="BCS251" s="4"/>
      <c r="BCT251" s="4"/>
      <c r="BCU251" s="4"/>
      <c r="BCV251" s="4"/>
      <c r="BCW251" s="4"/>
      <c r="BCX251" s="4"/>
      <c r="BCY251" s="4"/>
      <c r="BCZ251" s="4"/>
      <c r="BDA251" s="4"/>
      <c r="BDB251" s="4"/>
      <c r="BDC251" s="4"/>
      <c r="BDD251" s="4"/>
      <c r="BDE251" s="4"/>
      <c r="BDF251" s="4"/>
      <c r="BDG251" s="4"/>
      <c r="BDH251" s="4"/>
      <c r="BDI251" s="4"/>
      <c r="BDJ251" s="4"/>
      <c r="BDK251" s="4"/>
      <c r="BDL251" s="4"/>
      <c r="BDM251" s="4"/>
      <c r="BDN251" s="4"/>
      <c r="BDO251" s="4"/>
      <c r="BDP251" s="4"/>
      <c r="BDQ251" s="4"/>
      <c r="BDR251" s="4"/>
      <c r="BDS251" s="4"/>
      <c r="BDT251" s="4"/>
      <c r="BDU251" s="4"/>
      <c r="BDV251" s="4"/>
      <c r="BDW251" s="4"/>
      <c r="BDX251" s="4"/>
      <c r="BDY251" s="4"/>
      <c r="BDZ251" s="4"/>
      <c r="BEA251" s="4"/>
      <c r="BEB251" s="4"/>
      <c r="BEC251" s="4"/>
      <c r="BED251" s="4"/>
      <c r="BEE251" s="4"/>
      <c r="BEF251" s="4"/>
      <c r="BEG251" s="4"/>
      <c r="BEH251" s="4"/>
      <c r="BEI251" s="4"/>
      <c r="BEJ251" s="4"/>
      <c r="BEK251" s="4"/>
      <c r="BEL251" s="4"/>
      <c r="BEM251" s="4"/>
      <c r="BEN251" s="4"/>
      <c r="BEO251" s="4"/>
      <c r="BEP251" s="4"/>
      <c r="BEQ251" s="4"/>
      <c r="BER251" s="4"/>
      <c r="BES251" s="4"/>
      <c r="BET251" s="4"/>
      <c r="BEU251" s="4"/>
      <c r="BEV251" s="4"/>
      <c r="BEW251" s="4"/>
      <c r="BEX251" s="4"/>
      <c r="BEY251" s="4"/>
      <c r="BEZ251" s="4"/>
      <c r="BFA251" s="4"/>
      <c r="BFB251" s="4"/>
      <c r="BFC251" s="4"/>
      <c r="BFD251" s="4"/>
      <c r="BFE251" s="4"/>
      <c r="BFF251" s="4"/>
      <c r="BFG251" s="4"/>
      <c r="BFH251" s="4"/>
      <c r="BFI251" s="4"/>
      <c r="BFJ251" s="4"/>
      <c r="BFK251" s="4"/>
      <c r="BFL251" s="4"/>
      <c r="BFM251" s="4"/>
      <c r="BFN251" s="4"/>
      <c r="BFO251" s="4"/>
      <c r="BFP251" s="4"/>
      <c r="BFQ251" s="4"/>
      <c r="BFR251" s="4"/>
      <c r="BFS251" s="4"/>
      <c r="BFT251" s="4"/>
      <c r="BFU251" s="4"/>
      <c r="BFV251" s="4"/>
      <c r="BFW251" s="4"/>
      <c r="BFX251" s="4"/>
      <c r="BFY251" s="4"/>
      <c r="BFZ251" s="4"/>
      <c r="BGA251" s="4"/>
      <c r="BGB251" s="4"/>
      <c r="BGC251" s="4"/>
      <c r="BGD251" s="4"/>
      <c r="BGE251" s="4"/>
      <c r="BGF251" s="4"/>
      <c r="BGG251" s="4"/>
      <c r="BGH251" s="4"/>
      <c r="BGI251" s="4"/>
      <c r="BGJ251" s="4"/>
      <c r="BGK251" s="4"/>
      <c r="BGL251" s="4"/>
      <c r="BGM251" s="4"/>
      <c r="BGN251" s="4"/>
      <c r="BGO251" s="4"/>
      <c r="BGP251" s="4"/>
      <c r="BGQ251" s="4"/>
      <c r="BGR251" s="4"/>
      <c r="BGS251" s="4"/>
      <c r="BGT251" s="4"/>
      <c r="BGU251" s="4"/>
      <c r="BGV251" s="4"/>
      <c r="BGW251" s="4"/>
      <c r="BGX251" s="4"/>
      <c r="BGY251" s="4"/>
      <c r="BGZ251" s="4"/>
      <c r="BHA251" s="4"/>
    </row>
    <row r="252" spans="20:1561" x14ac:dyDescent="0.2">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c r="TH252" s="4"/>
      <c r="TI252" s="4"/>
      <c r="TJ252" s="4"/>
      <c r="TK252" s="4"/>
      <c r="TL252" s="4"/>
      <c r="TM252" s="4"/>
      <c r="TN252" s="4"/>
      <c r="TO252" s="4"/>
      <c r="TP252" s="4"/>
      <c r="TQ252" s="4"/>
      <c r="TR252" s="4"/>
      <c r="TS252" s="4"/>
      <c r="TT252" s="4"/>
      <c r="TU252" s="4"/>
      <c r="TV252" s="4"/>
      <c r="TW252" s="4"/>
      <c r="TX252" s="4"/>
      <c r="TY252" s="4"/>
      <c r="TZ252" s="4"/>
      <c r="UA252" s="4"/>
      <c r="UB252" s="4"/>
      <c r="UC252" s="4"/>
      <c r="UD252" s="4"/>
      <c r="UE252" s="4"/>
      <c r="UF252" s="4"/>
      <c r="UG252" s="4"/>
      <c r="UH252" s="4"/>
      <c r="UI252" s="4"/>
      <c r="UJ252" s="4"/>
      <c r="UK252" s="4"/>
      <c r="UL252" s="4"/>
      <c r="UM252" s="4"/>
      <c r="UN252" s="4"/>
      <c r="UO252" s="4"/>
      <c r="UP252" s="4"/>
      <c r="UQ252" s="4"/>
      <c r="UR252" s="4"/>
      <c r="US252" s="4"/>
      <c r="UT252" s="4"/>
      <c r="UU252" s="4"/>
      <c r="UV252" s="4"/>
      <c r="UW252" s="4"/>
      <c r="UX252" s="4"/>
      <c r="UY252" s="4"/>
      <c r="UZ252" s="4"/>
      <c r="VA252" s="4"/>
      <c r="VB252" s="4"/>
      <c r="VC252" s="4"/>
      <c r="VD252" s="4"/>
      <c r="VE252" s="4"/>
      <c r="VF252" s="4"/>
      <c r="VG252" s="4"/>
      <c r="VH252" s="4"/>
      <c r="VI252" s="4"/>
      <c r="VJ252" s="4"/>
      <c r="VK252" s="4"/>
      <c r="VL252" s="4"/>
      <c r="VM252" s="4"/>
      <c r="VN252" s="4"/>
      <c r="VO252" s="4"/>
      <c r="VP252" s="4"/>
      <c r="VQ252" s="4"/>
      <c r="VR252" s="4"/>
      <c r="VS252" s="4"/>
      <c r="VT252" s="4"/>
      <c r="VU252" s="4"/>
      <c r="VV252" s="4"/>
      <c r="VW252" s="4"/>
      <c r="VX252" s="4"/>
      <c r="VY252" s="4"/>
      <c r="VZ252" s="4"/>
      <c r="WA252" s="4"/>
      <c r="WB252" s="4"/>
      <c r="WC252" s="4"/>
      <c r="WD252" s="4"/>
      <c r="WE252" s="4"/>
      <c r="WF252" s="4"/>
      <c r="WG252" s="4"/>
      <c r="WH252" s="4"/>
      <c r="WI252" s="4"/>
      <c r="WJ252" s="4"/>
      <c r="WK252" s="4"/>
      <c r="WL252" s="4"/>
      <c r="WM252" s="4"/>
      <c r="WN252" s="4"/>
      <c r="WO252" s="4"/>
      <c r="WP252" s="4"/>
      <c r="WQ252" s="4"/>
      <c r="WR252" s="4"/>
      <c r="WS252" s="4"/>
      <c r="WT252" s="4"/>
      <c r="WU252" s="4"/>
      <c r="WV252" s="4"/>
      <c r="WW252" s="4"/>
      <c r="WX252" s="4"/>
      <c r="WY252" s="4"/>
      <c r="WZ252" s="4"/>
      <c r="XA252" s="4"/>
      <c r="XB252" s="4"/>
      <c r="XC252" s="4"/>
      <c r="XD252" s="4"/>
      <c r="XE252" s="4"/>
      <c r="XF252" s="4"/>
      <c r="XG252" s="4"/>
      <c r="XH252" s="4"/>
      <c r="XI252" s="4"/>
      <c r="XJ252" s="4"/>
      <c r="XK252" s="4"/>
      <c r="XL252" s="4"/>
      <c r="XM252" s="4"/>
      <c r="XN252" s="4"/>
      <c r="XO252" s="4"/>
      <c r="XP252" s="4"/>
      <c r="XQ252" s="4"/>
      <c r="XR252" s="4"/>
      <c r="XS252" s="4"/>
      <c r="XT252" s="4"/>
      <c r="XU252" s="4"/>
      <c r="XV252" s="4"/>
      <c r="XW252" s="4"/>
      <c r="XX252" s="4"/>
      <c r="XY252" s="4"/>
      <c r="XZ252" s="4"/>
      <c r="YA252" s="4"/>
      <c r="YB252" s="4"/>
      <c r="YC252" s="4"/>
      <c r="YD252" s="4"/>
      <c r="YE252" s="4"/>
      <c r="YF252" s="4"/>
      <c r="YG252" s="4"/>
      <c r="YH252" s="4"/>
      <c r="YI252" s="4"/>
      <c r="YJ252" s="4"/>
      <c r="YK252" s="4"/>
      <c r="YL252" s="4"/>
      <c r="YM252" s="4"/>
      <c r="YN252" s="4"/>
      <c r="YO252" s="4"/>
      <c r="YP252" s="4"/>
      <c r="YQ252" s="4"/>
      <c r="YR252" s="4"/>
      <c r="YS252" s="4"/>
      <c r="YT252" s="4"/>
      <c r="YU252" s="4"/>
      <c r="YV252" s="4"/>
      <c r="YW252" s="4"/>
      <c r="YX252" s="4"/>
      <c r="YY252" s="4"/>
      <c r="YZ252" s="4"/>
      <c r="ZA252" s="4"/>
      <c r="ZB252" s="4"/>
      <c r="ZC252" s="4"/>
      <c r="ZD252" s="4"/>
      <c r="ZE252" s="4"/>
      <c r="ZF252" s="4"/>
      <c r="ZG252" s="4"/>
      <c r="ZH252" s="4"/>
      <c r="ZI252" s="4"/>
      <c r="ZJ252" s="4"/>
      <c r="ZK252" s="4"/>
      <c r="ZL252" s="4"/>
      <c r="ZM252" s="4"/>
      <c r="ZN252" s="4"/>
      <c r="ZO252" s="4"/>
      <c r="ZP252" s="4"/>
      <c r="ZQ252" s="4"/>
      <c r="ZR252" s="4"/>
      <c r="ZS252" s="4"/>
      <c r="ZT252" s="4"/>
      <c r="ZU252" s="4"/>
      <c r="ZV252" s="4"/>
      <c r="ZW252" s="4"/>
      <c r="ZX252" s="4"/>
      <c r="ZY252" s="4"/>
      <c r="ZZ252" s="4"/>
      <c r="AAA252" s="4"/>
      <c r="AAB252" s="4"/>
      <c r="AAC252" s="4"/>
      <c r="AAD252" s="4"/>
      <c r="AAE252" s="4"/>
      <c r="AAF252" s="4"/>
      <c r="AAG252" s="4"/>
      <c r="AAH252" s="4"/>
      <c r="AAI252" s="4"/>
      <c r="AAJ252" s="4"/>
      <c r="AAK252" s="4"/>
      <c r="AAL252" s="4"/>
      <c r="AAM252" s="4"/>
      <c r="AAN252" s="4"/>
      <c r="AAO252" s="4"/>
      <c r="AAP252" s="4"/>
      <c r="AAQ252" s="4"/>
      <c r="AAR252" s="4"/>
      <c r="AAS252" s="4"/>
      <c r="AAT252" s="4"/>
      <c r="AAU252" s="4"/>
      <c r="AAV252" s="4"/>
      <c r="AAW252" s="4"/>
      <c r="AAX252" s="4"/>
      <c r="AAY252" s="4"/>
      <c r="AAZ252" s="4"/>
      <c r="ABA252" s="4"/>
      <c r="ABB252" s="4"/>
      <c r="ABC252" s="4"/>
      <c r="ABD252" s="4"/>
      <c r="ABE252" s="4"/>
      <c r="ABF252" s="4"/>
      <c r="ABG252" s="4"/>
      <c r="ABH252" s="4"/>
      <c r="ABI252" s="4"/>
      <c r="ABJ252" s="4"/>
      <c r="ABK252" s="4"/>
      <c r="ABL252" s="4"/>
      <c r="ABM252" s="4"/>
      <c r="ABN252" s="4"/>
      <c r="ABO252" s="4"/>
      <c r="ABP252" s="4"/>
      <c r="ABQ252" s="4"/>
      <c r="ABR252" s="4"/>
      <c r="ABS252" s="4"/>
      <c r="ABT252" s="4"/>
      <c r="ABU252" s="4"/>
      <c r="ABV252" s="4"/>
      <c r="ABW252" s="4"/>
      <c r="ABX252" s="4"/>
      <c r="ABY252" s="4"/>
      <c r="ABZ252" s="4"/>
      <c r="ACA252" s="4"/>
      <c r="ACB252" s="4"/>
      <c r="ACC252" s="4"/>
      <c r="ACD252" s="4"/>
      <c r="ACE252" s="4"/>
      <c r="ACF252" s="4"/>
      <c r="ACG252" s="4"/>
      <c r="ACH252" s="4"/>
      <c r="ACI252" s="4"/>
      <c r="ACJ252" s="4"/>
      <c r="ACK252" s="4"/>
      <c r="ACL252" s="4"/>
      <c r="ACM252" s="4"/>
      <c r="ACN252" s="4"/>
      <c r="ACO252" s="4"/>
      <c r="ACP252" s="4"/>
      <c r="ACQ252" s="4"/>
      <c r="ACR252" s="4"/>
      <c r="ACS252" s="4"/>
      <c r="ACT252" s="4"/>
      <c r="ACU252" s="4"/>
      <c r="ACV252" s="4"/>
      <c r="ACW252" s="4"/>
      <c r="ACX252" s="4"/>
      <c r="ACY252" s="4"/>
      <c r="ACZ252" s="4"/>
      <c r="ADA252" s="4"/>
      <c r="ADB252" s="4"/>
      <c r="ADC252" s="4"/>
      <c r="ADD252" s="4"/>
      <c r="ADE252" s="4"/>
      <c r="ADF252" s="4"/>
      <c r="ADG252" s="4"/>
      <c r="ADH252" s="4"/>
      <c r="ADI252" s="4"/>
      <c r="ADJ252" s="4"/>
      <c r="ADK252" s="4"/>
      <c r="ADL252" s="4"/>
      <c r="ADM252" s="4"/>
      <c r="ADN252" s="4"/>
      <c r="ADO252" s="4"/>
      <c r="ADP252" s="4"/>
      <c r="ADQ252" s="4"/>
      <c r="ADR252" s="4"/>
      <c r="ADS252" s="4"/>
      <c r="ADT252" s="4"/>
      <c r="ADU252" s="4"/>
      <c r="ADV252" s="4"/>
      <c r="ADW252" s="4"/>
      <c r="ADX252" s="4"/>
      <c r="ADY252" s="4"/>
      <c r="ADZ252" s="4"/>
      <c r="AEA252" s="4"/>
      <c r="AEB252" s="4"/>
      <c r="AEC252" s="4"/>
      <c r="AED252" s="4"/>
      <c r="AEE252" s="4"/>
      <c r="AEF252" s="4"/>
      <c r="AEG252" s="4"/>
      <c r="AEH252" s="4"/>
      <c r="AEI252" s="4"/>
      <c r="AEJ252" s="4"/>
      <c r="AEK252" s="4"/>
      <c r="AEL252" s="4"/>
      <c r="AEM252" s="4"/>
      <c r="AEN252" s="4"/>
      <c r="AEO252" s="4"/>
      <c r="AEP252" s="4"/>
      <c r="AEQ252" s="4"/>
      <c r="AER252" s="4"/>
      <c r="AES252" s="4"/>
      <c r="AET252" s="4"/>
      <c r="AEU252" s="4"/>
      <c r="AEV252" s="4"/>
      <c r="AEW252" s="4"/>
      <c r="AEX252" s="4"/>
      <c r="AEY252" s="4"/>
      <c r="AEZ252" s="4"/>
      <c r="AFA252" s="4"/>
      <c r="AFB252" s="4"/>
      <c r="AFC252" s="4"/>
      <c r="AFD252" s="4"/>
      <c r="AFE252" s="4"/>
      <c r="AFF252" s="4"/>
      <c r="AFG252" s="4"/>
      <c r="AFH252" s="4"/>
      <c r="AFI252" s="4"/>
      <c r="AFJ252" s="4"/>
      <c r="AFK252" s="4"/>
      <c r="AFL252" s="4"/>
      <c r="AFM252" s="4"/>
      <c r="AFN252" s="4"/>
      <c r="AFO252" s="4"/>
      <c r="AFP252" s="4"/>
      <c r="AFQ252" s="4"/>
      <c r="AFR252" s="4"/>
      <c r="AFS252" s="4"/>
      <c r="AFT252" s="4"/>
      <c r="AFU252" s="4"/>
      <c r="AFV252" s="4"/>
      <c r="AFW252" s="4"/>
      <c r="AFX252" s="4"/>
      <c r="AFY252" s="4"/>
      <c r="AFZ252" s="4"/>
      <c r="AGA252" s="4"/>
      <c r="AGB252" s="4"/>
      <c r="AGC252" s="4"/>
      <c r="AGD252" s="4"/>
      <c r="AGE252" s="4"/>
      <c r="AGF252" s="4"/>
      <c r="AGG252" s="4"/>
      <c r="AGH252" s="4"/>
      <c r="AGI252" s="4"/>
      <c r="AGJ252" s="4"/>
      <c r="AGK252" s="4"/>
      <c r="AGL252" s="4"/>
      <c r="AGM252" s="4"/>
      <c r="AGN252" s="4"/>
      <c r="AGO252" s="4"/>
      <c r="AGP252" s="4"/>
      <c r="AGQ252" s="4"/>
      <c r="AGR252" s="4"/>
      <c r="AGS252" s="4"/>
      <c r="AGT252" s="4"/>
      <c r="AGU252" s="4"/>
      <c r="AGV252" s="4"/>
      <c r="AGW252" s="4"/>
      <c r="AGX252" s="4"/>
      <c r="AGY252" s="4"/>
      <c r="AGZ252" s="4"/>
      <c r="AHA252" s="4"/>
      <c r="AHB252" s="4"/>
      <c r="AHC252" s="4"/>
      <c r="AHD252" s="4"/>
      <c r="AHE252" s="4"/>
      <c r="AHF252" s="4"/>
      <c r="AHG252" s="4"/>
      <c r="AHH252" s="4"/>
      <c r="AHI252" s="4"/>
      <c r="AHJ252" s="4"/>
      <c r="AHK252" s="4"/>
      <c r="AHL252" s="4"/>
      <c r="AHM252" s="4"/>
      <c r="AHN252" s="4"/>
      <c r="AHO252" s="4"/>
      <c r="AHP252" s="4"/>
      <c r="AHQ252" s="4"/>
      <c r="AHR252" s="4"/>
      <c r="AHS252" s="4"/>
      <c r="AHT252" s="4"/>
      <c r="AHU252" s="4"/>
      <c r="AHV252" s="4"/>
      <c r="AHW252" s="4"/>
      <c r="AHX252" s="4"/>
      <c r="AHY252" s="4"/>
      <c r="AHZ252" s="4"/>
      <c r="AIA252" s="4"/>
      <c r="AIB252" s="4"/>
      <c r="AIC252" s="4"/>
      <c r="AID252" s="4"/>
      <c r="AIE252" s="4"/>
      <c r="AIF252" s="4"/>
      <c r="AIG252" s="4"/>
      <c r="AIH252" s="4"/>
      <c r="AII252" s="4"/>
      <c r="AIJ252" s="4"/>
      <c r="AIK252" s="4"/>
      <c r="AIL252" s="4"/>
      <c r="AIM252" s="4"/>
      <c r="AIN252" s="4"/>
      <c r="AIO252" s="4"/>
      <c r="AIP252" s="4"/>
      <c r="AIQ252" s="4"/>
      <c r="AIR252" s="4"/>
      <c r="AIS252" s="4"/>
      <c r="AIT252" s="4"/>
      <c r="AIU252" s="4"/>
      <c r="AIV252" s="4"/>
      <c r="AIW252" s="4"/>
      <c r="AIX252" s="4"/>
      <c r="AIY252" s="4"/>
      <c r="AIZ252" s="4"/>
      <c r="AJA252" s="4"/>
      <c r="AJB252" s="4"/>
      <c r="AJC252" s="4"/>
      <c r="AJD252" s="4"/>
      <c r="AJE252" s="4"/>
      <c r="AJF252" s="4"/>
      <c r="AJG252" s="4"/>
      <c r="AJH252" s="4"/>
      <c r="AJI252" s="4"/>
      <c r="AJJ252" s="4"/>
      <c r="AJK252" s="4"/>
      <c r="AJL252" s="4"/>
      <c r="AJM252" s="4"/>
      <c r="AJN252" s="4"/>
      <c r="AJO252" s="4"/>
      <c r="AJP252" s="4"/>
      <c r="AJQ252" s="4"/>
      <c r="AJR252" s="4"/>
      <c r="AJS252" s="4"/>
      <c r="AJT252" s="4"/>
      <c r="AJU252" s="4"/>
      <c r="AJV252" s="4"/>
      <c r="AJW252" s="4"/>
      <c r="AJX252" s="4"/>
      <c r="AJY252" s="4"/>
      <c r="AJZ252" s="4"/>
      <c r="AKA252" s="4"/>
      <c r="AKB252" s="4"/>
      <c r="AKC252" s="4"/>
      <c r="AKD252" s="4"/>
      <c r="AKE252" s="4"/>
      <c r="AKF252" s="4"/>
      <c r="AKG252" s="4"/>
      <c r="AKH252" s="4"/>
      <c r="AKI252" s="4"/>
      <c r="AKJ252" s="4"/>
      <c r="AKK252" s="4"/>
      <c r="AKL252" s="4"/>
      <c r="AKM252" s="4"/>
      <c r="AKN252" s="4"/>
      <c r="AKO252" s="4"/>
      <c r="AKP252" s="4"/>
      <c r="AKQ252" s="4"/>
      <c r="AKR252" s="4"/>
      <c r="AKS252" s="4"/>
      <c r="AKT252" s="4"/>
      <c r="AKU252" s="4"/>
      <c r="AKV252" s="4"/>
      <c r="AKW252" s="4"/>
      <c r="AKX252" s="4"/>
      <c r="AKY252" s="4"/>
      <c r="AKZ252" s="4"/>
      <c r="ALA252" s="4"/>
      <c r="ALB252" s="4"/>
      <c r="ALC252" s="4"/>
      <c r="ALD252" s="4"/>
      <c r="ALE252" s="4"/>
      <c r="ALF252" s="4"/>
      <c r="ALG252" s="4"/>
      <c r="ALH252" s="4"/>
      <c r="ALI252" s="4"/>
      <c r="ALJ252" s="4"/>
      <c r="ALK252" s="4"/>
      <c r="ALL252" s="4"/>
      <c r="ALM252" s="4"/>
      <c r="ALN252" s="4"/>
      <c r="ALO252" s="4"/>
      <c r="ALP252" s="4"/>
      <c r="ALQ252" s="4"/>
      <c r="ALR252" s="4"/>
      <c r="ALS252" s="4"/>
      <c r="ALT252" s="4"/>
      <c r="ALU252" s="4"/>
      <c r="ALV252" s="4"/>
      <c r="ALW252" s="4"/>
      <c r="ALX252" s="4"/>
      <c r="ALY252" s="4"/>
      <c r="ALZ252" s="4"/>
      <c r="AMA252" s="4"/>
      <c r="AMB252" s="4"/>
      <c r="AMC252" s="4"/>
      <c r="AMD252" s="4"/>
      <c r="AME252" s="4"/>
      <c r="AMF252" s="4"/>
      <c r="AMG252" s="4"/>
      <c r="AMH252" s="4"/>
      <c r="AMI252" s="4"/>
      <c r="AMJ252" s="4"/>
      <c r="AMK252" s="4"/>
      <c r="AML252" s="4"/>
      <c r="AMM252" s="4"/>
      <c r="AMN252" s="4"/>
      <c r="AMO252" s="4"/>
      <c r="AMP252" s="4"/>
      <c r="AMQ252" s="4"/>
      <c r="AMR252" s="4"/>
      <c r="AMS252" s="4"/>
      <c r="AMT252" s="4"/>
      <c r="AMU252" s="4"/>
      <c r="AMV252" s="4"/>
      <c r="AMW252" s="4"/>
      <c r="AMX252" s="4"/>
      <c r="AMY252" s="4"/>
      <c r="AMZ252" s="4"/>
      <c r="ANA252" s="4"/>
      <c r="ANB252" s="4"/>
      <c r="ANC252" s="4"/>
      <c r="AND252" s="4"/>
      <c r="ANE252" s="4"/>
      <c r="ANF252" s="4"/>
      <c r="ANG252" s="4"/>
      <c r="ANH252" s="4"/>
      <c r="ANI252" s="4"/>
      <c r="ANJ252" s="4"/>
      <c r="ANK252" s="4"/>
      <c r="ANL252" s="4"/>
      <c r="ANM252" s="4"/>
      <c r="ANN252" s="4"/>
      <c r="ANO252" s="4"/>
      <c r="ANP252" s="4"/>
      <c r="ANQ252" s="4"/>
      <c r="ANR252" s="4"/>
      <c r="ANS252" s="4"/>
      <c r="ANT252" s="4"/>
      <c r="ANU252" s="4"/>
      <c r="ANV252" s="4"/>
      <c r="ANW252" s="4"/>
      <c r="ANX252" s="4"/>
      <c r="ANY252" s="4"/>
      <c r="ANZ252" s="4"/>
      <c r="AOA252" s="4"/>
      <c r="AOB252" s="4"/>
      <c r="AOC252" s="4"/>
      <c r="AOD252" s="4"/>
      <c r="AOE252" s="4"/>
      <c r="AOF252" s="4"/>
      <c r="AOG252" s="4"/>
      <c r="AOH252" s="4"/>
      <c r="AOI252" s="4"/>
      <c r="AOJ252" s="4"/>
      <c r="AOK252" s="4"/>
      <c r="AOL252" s="4"/>
      <c r="AOM252" s="4"/>
      <c r="AON252" s="4"/>
      <c r="AOO252" s="4"/>
      <c r="AOP252" s="4"/>
      <c r="AOQ252" s="4"/>
      <c r="AOR252" s="4"/>
      <c r="AOS252" s="4"/>
      <c r="AOT252" s="4"/>
      <c r="AOU252" s="4"/>
      <c r="AOV252" s="4"/>
      <c r="AOW252" s="4"/>
      <c r="AOX252" s="4"/>
      <c r="AOY252" s="4"/>
      <c r="AOZ252" s="4"/>
      <c r="APA252" s="4"/>
      <c r="APB252" s="4"/>
      <c r="APC252" s="4"/>
      <c r="APD252" s="4"/>
      <c r="APE252" s="4"/>
      <c r="APF252" s="4"/>
      <c r="APG252" s="4"/>
      <c r="APH252" s="4"/>
      <c r="API252" s="4"/>
      <c r="APJ252" s="4"/>
      <c r="APK252" s="4"/>
      <c r="APL252" s="4"/>
      <c r="APM252" s="4"/>
      <c r="APN252" s="4"/>
      <c r="APO252" s="4"/>
      <c r="APP252" s="4"/>
      <c r="APQ252" s="4"/>
      <c r="APR252" s="4"/>
      <c r="APS252" s="4"/>
      <c r="APT252" s="4"/>
      <c r="APU252" s="4"/>
      <c r="APV252" s="4"/>
      <c r="APW252" s="4"/>
      <c r="APX252" s="4"/>
      <c r="APY252" s="4"/>
      <c r="APZ252" s="4"/>
      <c r="AQA252" s="4"/>
      <c r="AQB252" s="4"/>
      <c r="AQC252" s="4"/>
      <c r="AQD252" s="4"/>
      <c r="AQE252" s="4"/>
      <c r="AQF252" s="4"/>
      <c r="AQG252" s="4"/>
      <c r="AQH252" s="4"/>
      <c r="AQI252" s="4"/>
      <c r="AQJ252" s="4"/>
      <c r="AQK252" s="4"/>
      <c r="AQL252" s="4"/>
      <c r="AQM252" s="4"/>
      <c r="AQN252" s="4"/>
      <c r="AQO252" s="4"/>
      <c r="AQP252" s="4"/>
      <c r="AQQ252" s="4"/>
      <c r="AQR252" s="4"/>
      <c r="AQS252" s="4"/>
      <c r="AQT252" s="4"/>
      <c r="AQU252" s="4"/>
      <c r="AQV252" s="4"/>
      <c r="AQW252" s="4"/>
      <c r="AQX252" s="4"/>
      <c r="AQY252" s="4"/>
      <c r="AQZ252" s="4"/>
      <c r="ARA252" s="4"/>
      <c r="ARB252" s="4"/>
      <c r="ARC252" s="4"/>
      <c r="ARD252" s="4"/>
      <c r="ARE252" s="4"/>
      <c r="ARF252" s="4"/>
      <c r="ARG252" s="4"/>
      <c r="ARH252" s="4"/>
      <c r="ARI252" s="4"/>
      <c r="ARJ252" s="4"/>
      <c r="ARK252" s="4"/>
      <c r="ARL252" s="4"/>
      <c r="ARM252" s="4"/>
      <c r="ARN252" s="4"/>
      <c r="ARO252" s="4"/>
      <c r="ARP252" s="4"/>
      <c r="ARQ252" s="4"/>
      <c r="ARR252" s="4"/>
      <c r="ARS252" s="4"/>
      <c r="ART252" s="4"/>
      <c r="ARU252" s="4"/>
      <c r="ARV252" s="4"/>
      <c r="ARW252" s="4"/>
      <c r="ARX252" s="4"/>
      <c r="ARY252" s="4"/>
      <c r="ARZ252" s="4"/>
      <c r="ASA252" s="4"/>
      <c r="ASB252" s="4"/>
      <c r="ASC252" s="4"/>
      <c r="ASD252" s="4"/>
      <c r="ASE252" s="4"/>
      <c r="ASF252" s="4"/>
      <c r="ASG252" s="4"/>
      <c r="ASH252" s="4"/>
      <c r="ASI252" s="4"/>
      <c r="ASJ252" s="4"/>
      <c r="ASK252" s="4"/>
      <c r="ASL252" s="4"/>
      <c r="ASM252" s="4"/>
      <c r="ASN252" s="4"/>
      <c r="ASO252" s="4"/>
      <c r="ASP252" s="4"/>
      <c r="ASQ252" s="4"/>
      <c r="ASR252" s="4"/>
      <c r="ASS252" s="4"/>
      <c r="AST252" s="4"/>
      <c r="ASU252" s="4"/>
      <c r="ASV252" s="4"/>
      <c r="ASW252" s="4"/>
      <c r="ASX252" s="4"/>
      <c r="ASY252" s="4"/>
      <c r="ASZ252" s="4"/>
      <c r="ATA252" s="4"/>
      <c r="ATB252" s="4"/>
      <c r="ATC252" s="4"/>
      <c r="ATD252" s="4"/>
      <c r="ATE252" s="4"/>
      <c r="ATF252" s="4"/>
      <c r="ATG252" s="4"/>
      <c r="ATH252" s="4"/>
      <c r="ATI252" s="4"/>
      <c r="ATJ252" s="4"/>
      <c r="ATK252" s="4"/>
      <c r="ATL252" s="4"/>
      <c r="ATM252" s="4"/>
      <c r="ATN252" s="4"/>
      <c r="ATO252" s="4"/>
      <c r="ATP252" s="4"/>
      <c r="ATQ252" s="4"/>
      <c r="ATR252" s="4"/>
      <c r="ATS252" s="4"/>
      <c r="ATT252" s="4"/>
      <c r="ATU252" s="4"/>
      <c r="ATV252" s="4"/>
      <c r="ATW252" s="4"/>
      <c r="ATX252" s="4"/>
      <c r="ATY252" s="4"/>
      <c r="ATZ252" s="4"/>
      <c r="AUA252" s="4"/>
      <c r="AUB252" s="4"/>
      <c r="AUC252" s="4"/>
      <c r="AUD252" s="4"/>
      <c r="AUE252" s="4"/>
      <c r="AUF252" s="4"/>
      <c r="AUG252" s="4"/>
      <c r="AUH252" s="4"/>
      <c r="AUI252" s="4"/>
      <c r="AUJ252" s="4"/>
      <c r="AUK252" s="4"/>
      <c r="AUL252" s="4"/>
      <c r="AUM252" s="4"/>
      <c r="AUN252" s="4"/>
      <c r="AUO252" s="4"/>
      <c r="AUP252" s="4"/>
      <c r="AUQ252" s="4"/>
      <c r="AUR252" s="4"/>
      <c r="AUS252" s="4"/>
      <c r="AUT252" s="4"/>
      <c r="AUU252" s="4"/>
      <c r="AUV252" s="4"/>
      <c r="AUW252" s="4"/>
      <c r="AUX252" s="4"/>
      <c r="AUY252" s="4"/>
      <c r="AUZ252" s="4"/>
      <c r="AVA252" s="4"/>
      <c r="AVB252" s="4"/>
      <c r="AVC252" s="4"/>
      <c r="AVD252" s="4"/>
      <c r="AVE252" s="4"/>
      <c r="AVF252" s="4"/>
      <c r="AVG252" s="4"/>
      <c r="AVH252" s="4"/>
      <c r="AVI252" s="4"/>
      <c r="AVJ252" s="4"/>
      <c r="AVK252" s="4"/>
      <c r="AVL252" s="4"/>
      <c r="AVM252" s="4"/>
      <c r="AVN252" s="4"/>
      <c r="AVO252" s="4"/>
      <c r="AVP252" s="4"/>
      <c r="AVQ252" s="4"/>
      <c r="AVR252" s="4"/>
      <c r="AVS252" s="4"/>
      <c r="AVT252" s="4"/>
      <c r="AVU252" s="4"/>
      <c r="AVV252" s="4"/>
      <c r="AVW252" s="4"/>
      <c r="AVX252" s="4"/>
      <c r="AVY252" s="4"/>
      <c r="AVZ252" s="4"/>
      <c r="AWA252" s="4"/>
      <c r="AWB252" s="4"/>
      <c r="AWC252" s="4"/>
      <c r="AWD252" s="4"/>
      <c r="AWE252" s="4"/>
      <c r="AWF252" s="4"/>
      <c r="AWG252" s="4"/>
      <c r="AWH252" s="4"/>
      <c r="AWI252" s="4"/>
      <c r="AWJ252" s="4"/>
      <c r="AWK252" s="4"/>
      <c r="AWL252" s="4"/>
      <c r="AWM252" s="4"/>
      <c r="AWN252" s="4"/>
      <c r="AWO252" s="4"/>
      <c r="AWP252" s="4"/>
      <c r="AWQ252" s="4"/>
      <c r="AWR252" s="4"/>
      <c r="AWS252" s="4"/>
      <c r="AWT252" s="4"/>
      <c r="AWU252" s="4"/>
      <c r="AWV252" s="4"/>
      <c r="AWW252" s="4"/>
      <c r="AWX252" s="4"/>
      <c r="AWY252" s="4"/>
      <c r="AWZ252" s="4"/>
      <c r="AXA252" s="4"/>
      <c r="AXB252" s="4"/>
      <c r="AXC252" s="4"/>
      <c r="AXD252" s="4"/>
      <c r="AXE252" s="4"/>
      <c r="AXF252" s="4"/>
      <c r="AXG252" s="4"/>
      <c r="AXH252" s="4"/>
      <c r="AXI252" s="4"/>
      <c r="AXJ252" s="4"/>
      <c r="AXK252" s="4"/>
      <c r="AXL252" s="4"/>
      <c r="AXM252" s="4"/>
      <c r="AXN252" s="4"/>
      <c r="AXO252" s="4"/>
      <c r="AXP252" s="4"/>
      <c r="AXQ252" s="4"/>
      <c r="AXR252" s="4"/>
      <c r="AXS252" s="4"/>
      <c r="AXT252" s="4"/>
      <c r="AXU252" s="4"/>
      <c r="AXV252" s="4"/>
      <c r="AXW252" s="4"/>
      <c r="AXX252" s="4"/>
      <c r="AXY252" s="4"/>
      <c r="AXZ252" s="4"/>
      <c r="AYA252" s="4"/>
      <c r="AYB252" s="4"/>
      <c r="AYC252" s="4"/>
      <c r="AYD252" s="4"/>
      <c r="AYE252" s="4"/>
      <c r="AYF252" s="4"/>
      <c r="AYG252" s="4"/>
      <c r="AYH252" s="4"/>
      <c r="AYI252" s="4"/>
      <c r="AYJ252" s="4"/>
      <c r="AYK252" s="4"/>
      <c r="AYL252" s="4"/>
      <c r="AYM252" s="4"/>
      <c r="AYN252" s="4"/>
      <c r="AYO252" s="4"/>
      <c r="AYP252" s="4"/>
      <c r="AYQ252" s="4"/>
      <c r="AYR252" s="4"/>
      <c r="AYS252" s="4"/>
      <c r="AYT252" s="4"/>
      <c r="AYU252" s="4"/>
      <c r="AYV252" s="4"/>
      <c r="AYW252" s="4"/>
      <c r="AYX252" s="4"/>
      <c r="AYY252" s="4"/>
      <c r="AYZ252" s="4"/>
      <c r="AZA252" s="4"/>
      <c r="AZB252" s="4"/>
      <c r="AZC252" s="4"/>
      <c r="AZD252" s="4"/>
      <c r="AZE252" s="4"/>
      <c r="AZF252" s="4"/>
      <c r="AZG252" s="4"/>
      <c r="AZH252" s="4"/>
      <c r="AZI252" s="4"/>
      <c r="AZJ252" s="4"/>
      <c r="AZK252" s="4"/>
      <c r="AZL252" s="4"/>
      <c r="AZM252" s="4"/>
      <c r="AZN252" s="4"/>
      <c r="AZO252" s="4"/>
      <c r="AZP252" s="4"/>
      <c r="AZQ252" s="4"/>
      <c r="AZR252" s="4"/>
      <c r="AZS252" s="4"/>
      <c r="AZT252" s="4"/>
      <c r="AZU252" s="4"/>
      <c r="AZV252" s="4"/>
      <c r="AZW252" s="4"/>
      <c r="AZX252" s="4"/>
      <c r="AZY252" s="4"/>
      <c r="AZZ252" s="4"/>
      <c r="BAA252" s="4"/>
      <c r="BAB252" s="4"/>
      <c r="BAC252" s="4"/>
      <c r="BAD252" s="4"/>
      <c r="BAE252" s="4"/>
      <c r="BAF252" s="4"/>
      <c r="BAG252" s="4"/>
      <c r="BAH252" s="4"/>
      <c r="BAI252" s="4"/>
      <c r="BAJ252" s="4"/>
      <c r="BAK252" s="4"/>
      <c r="BAL252" s="4"/>
      <c r="BAM252" s="4"/>
      <c r="BAN252" s="4"/>
      <c r="BAO252" s="4"/>
      <c r="BAP252" s="4"/>
      <c r="BAQ252" s="4"/>
      <c r="BAR252" s="4"/>
      <c r="BAS252" s="4"/>
      <c r="BAT252" s="4"/>
      <c r="BAU252" s="4"/>
      <c r="BAV252" s="4"/>
      <c r="BAW252" s="4"/>
      <c r="BAX252" s="4"/>
      <c r="BAY252" s="4"/>
      <c r="BAZ252" s="4"/>
      <c r="BBA252" s="4"/>
      <c r="BBB252" s="4"/>
      <c r="BBC252" s="4"/>
      <c r="BBD252" s="4"/>
      <c r="BBE252" s="4"/>
      <c r="BBF252" s="4"/>
      <c r="BBG252" s="4"/>
      <c r="BBH252" s="4"/>
      <c r="BBI252" s="4"/>
      <c r="BBJ252" s="4"/>
      <c r="BBK252" s="4"/>
      <c r="BBL252" s="4"/>
      <c r="BBM252" s="4"/>
      <c r="BBN252" s="4"/>
      <c r="BBO252" s="4"/>
      <c r="BBP252" s="4"/>
      <c r="BBQ252" s="4"/>
      <c r="BBR252" s="4"/>
      <c r="BBS252" s="4"/>
      <c r="BBT252" s="4"/>
      <c r="BBU252" s="4"/>
      <c r="BBV252" s="4"/>
      <c r="BBW252" s="4"/>
      <c r="BBX252" s="4"/>
      <c r="BBY252" s="4"/>
      <c r="BBZ252" s="4"/>
      <c r="BCA252" s="4"/>
      <c r="BCB252" s="4"/>
      <c r="BCC252" s="4"/>
      <c r="BCD252" s="4"/>
      <c r="BCE252" s="4"/>
      <c r="BCF252" s="4"/>
      <c r="BCG252" s="4"/>
      <c r="BCH252" s="4"/>
      <c r="BCI252" s="4"/>
      <c r="BCJ252" s="4"/>
      <c r="BCK252" s="4"/>
      <c r="BCL252" s="4"/>
      <c r="BCM252" s="4"/>
      <c r="BCN252" s="4"/>
      <c r="BCO252" s="4"/>
      <c r="BCP252" s="4"/>
      <c r="BCQ252" s="4"/>
      <c r="BCR252" s="4"/>
      <c r="BCS252" s="4"/>
      <c r="BCT252" s="4"/>
      <c r="BCU252" s="4"/>
      <c r="BCV252" s="4"/>
      <c r="BCW252" s="4"/>
      <c r="BCX252" s="4"/>
      <c r="BCY252" s="4"/>
      <c r="BCZ252" s="4"/>
      <c r="BDA252" s="4"/>
      <c r="BDB252" s="4"/>
      <c r="BDC252" s="4"/>
      <c r="BDD252" s="4"/>
      <c r="BDE252" s="4"/>
      <c r="BDF252" s="4"/>
      <c r="BDG252" s="4"/>
      <c r="BDH252" s="4"/>
      <c r="BDI252" s="4"/>
      <c r="BDJ252" s="4"/>
      <c r="BDK252" s="4"/>
      <c r="BDL252" s="4"/>
      <c r="BDM252" s="4"/>
      <c r="BDN252" s="4"/>
      <c r="BDO252" s="4"/>
      <c r="BDP252" s="4"/>
      <c r="BDQ252" s="4"/>
      <c r="BDR252" s="4"/>
      <c r="BDS252" s="4"/>
      <c r="BDT252" s="4"/>
      <c r="BDU252" s="4"/>
      <c r="BDV252" s="4"/>
      <c r="BDW252" s="4"/>
      <c r="BDX252" s="4"/>
      <c r="BDY252" s="4"/>
      <c r="BDZ252" s="4"/>
      <c r="BEA252" s="4"/>
      <c r="BEB252" s="4"/>
      <c r="BEC252" s="4"/>
      <c r="BED252" s="4"/>
      <c r="BEE252" s="4"/>
      <c r="BEF252" s="4"/>
      <c r="BEG252" s="4"/>
      <c r="BEH252" s="4"/>
      <c r="BEI252" s="4"/>
      <c r="BEJ252" s="4"/>
      <c r="BEK252" s="4"/>
      <c r="BEL252" s="4"/>
      <c r="BEM252" s="4"/>
      <c r="BEN252" s="4"/>
      <c r="BEO252" s="4"/>
      <c r="BEP252" s="4"/>
      <c r="BEQ252" s="4"/>
      <c r="BER252" s="4"/>
      <c r="BES252" s="4"/>
      <c r="BET252" s="4"/>
      <c r="BEU252" s="4"/>
      <c r="BEV252" s="4"/>
      <c r="BEW252" s="4"/>
      <c r="BEX252" s="4"/>
      <c r="BEY252" s="4"/>
      <c r="BEZ252" s="4"/>
      <c r="BFA252" s="4"/>
      <c r="BFB252" s="4"/>
      <c r="BFC252" s="4"/>
      <c r="BFD252" s="4"/>
      <c r="BFE252" s="4"/>
      <c r="BFF252" s="4"/>
      <c r="BFG252" s="4"/>
      <c r="BFH252" s="4"/>
      <c r="BFI252" s="4"/>
      <c r="BFJ252" s="4"/>
      <c r="BFK252" s="4"/>
      <c r="BFL252" s="4"/>
      <c r="BFM252" s="4"/>
      <c r="BFN252" s="4"/>
      <c r="BFO252" s="4"/>
      <c r="BFP252" s="4"/>
      <c r="BFQ252" s="4"/>
      <c r="BFR252" s="4"/>
      <c r="BFS252" s="4"/>
      <c r="BFT252" s="4"/>
      <c r="BFU252" s="4"/>
      <c r="BFV252" s="4"/>
      <c r="BFW252" s="4"/>
      <c r="BFX252" s="4"/>
      <c r="BFY252" s="4"/>
      <c r="BFZ252" s="4"/>
      <c r="BGA252" s="4"/>
      <c r="BGB252" s="4"/>
      <c r="BGC252" s="4"/>
      <c r="BGD252" s="4"/>
      <c r="BGE252" s="4"/>
      <c r="BGF252" s="4"/>
      <c r="BGG252" s="4"/>
      <c r="BGH252" s="4"/>
      <c r="BGI252" s="4"/>
      <c r="BGJ252" s="4"/>
      <c r="BGK252" s="4"/>
      <c r="BGL252" s="4"/>
      <c r="BGM252" s="4"/>
      <c r="BGN252" s="4"/>
      <c r="BGO252" s="4"/>
      <c r="BGP252" s="4"/>
      <c r="BGQ252" s="4"/>
      <c r="BGR252" s="4"/>
      <c r="BGS252" s="4"/>
      <c r="BGT252" s="4"/>
      <c r="BGU252" s="4"/>
      <c r="BGV252" s="4"/>
      <c r="BGW252" s="4"/>
      <c r="BGX252" s="4"/>
      <c r="BGY252" s="4"/>
      <c r="BGZ252" s="4"/>
      <c r="BHA252" s="4"/>
    </row>
    <row r="253" spans="20:1561" x14ac:dyDescent="0.2">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c r="TO253" s="4"/>
      <c r="TP253" s="4"/>
      <c r="TQ253" s="4"/>
      <c r="TR253" s="4"/>
      <c r="TS253" s="4"/>
      <c r="TT253" s="4"/>
      <c r="TU253" s="4"/>
      <c r="TV253" s="4"/>
      <c r="TW253" s="4"/>
      <c r="TX253" s="4"/>
      <c r="TY253" s="4"/>
      <c r="TZ253" s="4"/>
      <c r="UA253" s="4"/>
      <c r="UB253" s="4"/>
      <c r="UC253" s="4"/>
      <c r="UD253" s="4"/>
      <c r="UE253" s="4"/>
      <c r="UF253" s="4"/>
      <c r="UG253" s="4"/>
      <c r="UH253" s="4"/>
      <c r="UI253" s="4"/>
      <c r="UJ253" s="4"/>
      <c r="UK253" s="4"/>
      <c r="UL253" s="4"/>
      <c r="UM253" s="4"/>
      <c r="UN253" s="4"/>
      <c r="UO253" s="4"/>
      <c r="UP253" s="4"/>
      <c r="UQ253" s="4"/>
      <c r="UR253" s="4"/>
      <c r="US253" s="4"/>
      <c r="UT253" s="4"/>
      <c r="UU253" s="4"/>
      <c r="UV253" s="4"/>
      <c r="UW253" s="4"/>
      <c r="UX253" s="4"/>
      <c r="UY253" s="4"/>
      <c r="UZ253" s="4"/>
      <c r="VA253" s="4"/>
      <c r="VB253" s="4"/>
      <c r="VC253" s="4"/>
      <c r="VD253" s="4"/>
      <c r="VE253" s="4"/>
      <c r="VF253" s="4"/>
      <c r="VG253" s="4"/>
      <c r="VH253" s="4"/>
      <c r="VI253" s="4"/>
      <c r="VJ253" s="4"/>
      <c r="VK253" s="4"/>
      <c r="VL253" s="4"/>
      <c r="VM253" s="4"/>
      <c r="VN253" s="4"/>
      <c r="VO253" s="4"/>
      <c r="VP253" s="4"/>
      <c r="VQ253" s="4"/>
      <c r="VR253" s="4"/>
      <c r="VS253" s="4"/>
      <c r="VT253" s="4"/>
      <c r="VU253" s="4"/>
      <c r="VV253" s="4"/>
      <c r="VW253" s="4"/>
      <c r="VX253" s="4"/>
      <c r="VY253" s="4"/>
      <c r="VZ253" s="4"/>
      <c r="WA253" s="4"/>
      <c r="WB253" s="4"/>
      <c r="WC253" s="4"/>
      <c r="WD253" s="4"/>
      <c r="WE253" s="4"/>
      <c r="WF253" s="4"/>
      <c r="WG253" s="4"/>
      <c r="WH253" s="4"/>
      <c r="WI253" s="4"/>
      <c r="WJ253" s="4"/>
      <c r="WK253" s="4"/>
      <c r="WL253" s="4"/>
      <c r="WM253" s="4"/>
      <c r="WN253" s="4"/>
      <c r="WO253" s="4"/>
      <c r="WP253" s="4"/>
      <c r="WQ253" s="4"/>
      <c r="WR253" s="4"/>
      <c r="WS253" s="4"/>
      <c r="WT253" s="4"/>
      <c r="WU253" s="4"/>
      <c r="WV253" s="4"/>
      <c r="WW253" s="4"/>
      <c r="WX253" s="4"/>
      <c r="WY253" s="4"/>
      <c r="WZ253" s="4"/>
      <c r="XA253" s="4"/>
      <c r="XB253" s="4"/>
      <c r="XC253" s="4"/>
      <c r="XD253" s="4"/>
      <c r="XE253" s="4"/>
      <c r="XF253" s="4"/>
      <c r="XG253" s="4"/>
      <c r="XH253" s="4"/>
      <c r="XI253" s="4"/>
      <c r="XJ253" s="4"/>
      <c r="XK253" s="4"/>
      <c r="XL253" s="4"/>
      <c r="XM253" s="4"/>
      <c r="XN253" s="4"/>
      <c r="XO253" s="4"/>
      <c r="XP253" s="4"/>
      <c r="XQ253" s="4"/>
      <c r="XR253" s="4"/>
      <c r="XS253" s="4"/>
      <c r="XT253" s="4"/>
      <c r="XU253" s="4"/>
      <c r="XV253" s="4"/>
      <c r="XW253" s="4"/>
      <c r="XX253" s="4"/>
      <c r="XY253" s="4"/>
      <c r="XZ253" s="4"/>
      <c r="YA253" s="4"/>
      <c r="YB253" s="4"/>
      <c r="YC253" s="4"/>
      <c r="YD253" s="4"/>
      <c r="YE253" s="4"/>
      <c r="YF253" s="4"/>
      <c r="YG253" s="4"/>
      <c r="YH253" s="4"/>
      <c r="YI253" s="4"/>
      <c r="YJ253" s="4"/>
      <c r="YK253" s="4"/>
      <c r="YL253" s="4"/>
      <c r="YM253" s="4"/>
      <c r="YN253" s="4"/>
      <c r="YO253" s="4"/>
      <c r="YP253" s="4"/>
      <c r="YQ253" s="4"/>
      <c r="YR253" s="4"/>
      <c r="YS253" s="4"/>
      <c r="YT253" s="4"/>
      <c r="YU253" s="4"/>
      <c r="YV253" s="4"/>
      <c r="YW253" s="4"/>
      <c r="YX253" s="4"/>
      <c r="YY253" s="4"/>
      <c r="YZ253" s="4"/>
      <c r="ZA253" s="4"/>
      <c r="ZB253" s="4"/>
      <c r="ZC253" s="4"/>
      <c r="ZD253" s="4"/>
      <c r="ZE253" s="4"/>
      <c r="ZF253" s="4"/>
      <c r="ZG253" s="4"/>
      <c r="ZH253" s="4"/>
      <c r="ZI253" s="4"/>
      <c r="ZJ253" s="4"/>
      <c r="ZK253" s="4"/>
      <c r="ZL253" s="4"/>
      <c r="ZM253" s="4"/>
      <c r="ZN253" s="4"/>
      <c r="ZO253" s="4"/>
      <c r="ZP253" s="4"/>
      <c r="ZQ253" s="4"/>
      <c r="ZR253" s="4"/>
      <c r="ZS253" s="4"/>
      <c r="ZT253" s="4"/>
      <c r="ZU253" s="4"/>
      <c r="ZV253" s="4"/>
      <c r="ZW253" s="4"/>
      <c r="ZX253" s="4"/>
      <c r="ZY253" s="4"/>
      <c r="ZZ253" s="4"/>
      <c r="AAA253" s="4"/>
      <c r="AAB253" s="4"/>
      <c r="AAC253" s="4"/>
      <c r="AAD253" s="4"/>
      <c r="AAE253" s="4"/>
      <c r="AAF253" s="4"/>
      <c r="AAG253" s="4"/>
      <c r="AAH253" s="4"/>
      <c r="AAI253" s="4"/>
      <c r="AAJ253" s="4"/>
      <c r="AAK253" s="4"/>
      <c r="AAL253" s="4"/>
      <c r="AAM253" s="4"/>
      <c r="AAN253" s="4"/>
      <c r="AAO253" s="4"/>
      <c r="AAP253" s="4"/>
      <c r="AAQ253" s="4"/>
      <c r="AAR253" s="4"/>
      <c r="AAS253" s="4"/>
      <c r="AAT253" s="4"/>
      <c r="AAU253" s="4"/>
      <c r="AAV253" s="4"/>
      <c r="AAW253" s="4"/>
      <c r="AAX253" s="4"/>
      <c r="AAY253" s="4"/>
      <c r="AAZ253" s="4"/>
      <c r="ABA253" s="4"/>
      <c r="ABB253" s="4"/>
      <c r="ABC253" s="4"/>
      <c r="ABD253" s="4"/>
      <c r="ABE253" s="4"/>
      <c r="ABF253" s="4"/>
      <c r="ABG253" s="4"/>
      <c r="ABH253" s="4"/>
      <c r="ABI253" s="4"/>
      <c r="ABJ253" s="4"/>
      <c r="ABK253" s="4"/>
      <c r="ABL253" s="4"/>
      <c r="ABM253" s="4"/>
      <c r="ABN253" s="4"/>
      <c r="ABO253" s="4"/>
      <c r="ABP253" s="4"/>
      <c r="ABQ253" s="4"/>
      <c r="ABR253" s="4"/>
      <c r="ABS253" s="4"/>
      <c r="ABT253" s="4"/>
      <c r="ABU253" s="4"/>
      <c r="ABV253" s="4"/>
      <c r="ABW253" s="4"/>
      <c r="ABX253" s="4"/>
      <c r="ABY253" s="4"/>
      <c r="ABZ253" s="4"/>
      <c r="ACA253" s="4"/>
      <c r="ACB253" s="4"/>
      <c r="ACC253" s="4"/>
      <c r="ACD253" s="4"/>
      <c r="ACE253" s="4"/>
      <c r="ACF253" s="4"/>
      <c r="ACG253" s="4"/>
      <c r="ACH253" s="4"/>
      <c r="ACI253" s="4"/>
      <c r="ACJ253" s="4"/>
      <c r="ACK253" s="4"/>
      <c r="ACL253" s="4"/>
      <c r="ACM253" s="4"/>
      <c r="ACN253" s="4"/>
      <c r="ACO253" s="4"/>
      <c r="ACP253" s="4"/>
      <c r="ACQ253" s="4"/>
      <c r="ACR253" s="4"/>
      <c r="ACS253" s="4"/>
      <c r="ACT253" s="4"/>
      <c r="ACU253" s="4"/>
      <c r="ACV253" s="4"/>
      <c r="ACW253" s="4"/>
      <c r="ACX253" s="4"/>
      <c r="ACY253" s="4"/>
      <c r="ACZ253" s="4"/>
      <c r="ADA253" s="4"/>
      <c r="ADB253" s="4"/>
      <c r="ADC253" s="4"/>
      <c r="ADD253" s="4"/>
      <c r="ADE253" s="4"/>
      <c r="ADF253" s="4"/>
      <c r="ADG253" s="4"/>
      <c r="ADH253" s="4"/>
      <c r="ADI253" s="4"/>
      <c r="ADJ253" s="4"/>
      <c r="ADK253" s="4"/>
      <c r="ADL253" s="4"/>
      <c r="ADM253" s="4"/>
      <c r="ADN253" s="4"/>
      <c r="ADO253" s="4"/>
      <c r="ADP253" s="4"/>
      <c r="ADQ253" s="4"/>
      <c r="ADR253" s="4"/>
      <c r="ADS253" s="4"/>
      <c r="ADT253" s="4"/>
      <c r="ADU253" s="4"/>
      <c r="ADV253" s="4"/>
      <c r="ADW253" s="4"/>
      <c r="ADX253" s="4"/>
      <c r="ADY253" s="4"/>
      <c r="ADZ253" s="4"/>
      <c r="AEA253" s="4"/>
      <c r="AEB253" s="4"/>
      <c r="AEC253" s="4"/>
      <c r="AED253" s="4"/>
      <c r="AEE253" s="4"/>
      <c r="AEF253" s="4"/>
      <c r="AEG253" s="4"/>
      <c r="AEH253" s="4"/>
      <c r="AEI253" s="4"/>
      <c r="AEJ253" s="4"/>
      <c r="AEK253" s="4"/>
      <c r="AEL253" s="4"/>
      <c r="AEM253" s="4"/>
      <c r="AEN253" s="4"/>
      <c r="AEO253" s="4"/>
      <c r="AEP253" s="4"/>
      <c r="AEQ253" s="4"/>
      <c r="AER253" s="4"/>
      <c r="AES253" s="4"/>
      <c r="AET253" s="4"/>
      <c r="AEU253" s="4"/>
      <c r="AEV253" s="4"/>
      <c r="AEW253" s="4"/>
      <c r="AEX253" s="4"/>
      <c r="AEY253" s="4"/>
      <c r="AEZ253" s="4"/>
      <c r="AFA253" s="4"/>
      <c r="AFB253" s="4"/>
      <c r="AFC253" s="4"/>
      <c r="AFD253" s="4"/>
      <c r="AFE253" s="4"/>
      <c r="AFF253" s="4"/>
      <c r="AFG253" s="4"/>
      <c r="AFH253" s="4"/>
      <c r="AFI253" s="4"/>
      <c r="AFJ253" s="4"/>
      <c r="AFK253" s="4"/>
      <c r="AFL253" s="4"/>
      <c r="AFM253" s="4"/>
      <c r="AFN253" s="4"/>
      <c r="AFO253" s="4"/>
      <c r="AFP253" s="4"/>
      <c r="AFQ253" s="4"/>
      <c r="AFR253" s="4"/>
      <c r="AFS253" s="4"/>
      <c r="AFT253" s="4"/>
      <c r="AFU253" s="4"/>
      <c r="AFV253" s="4"/>
      <c r="AFW253" s="4"/>
      <c r="AFX253" s="4"/>
      <c r="AFY253" s="4"/>
      <c r="AFZ253" s="4"/>
      <c r="AGA253" s="4"/>
      <c r="AGB253" s="4"/>
      <c r="AGC253" s="4"/>
      <c r="AGD253" s="4"/>
      <c r="AGE253" s="4"/>
      <c r="AGF253" s="4"/>
      <c r="AGG253" s="4"/>
      <c r="AGH253" s="4"/>
      <c r="AGI253" s="4"/>
      <c r="AGJ253" s="4"/>
      <c r="AGK253" s="4"/>
      <c r="AGL253" s="4"/>
      <c r="AGM253" s="4"/>
      <c r="AGN253" s="4"/>
      <c r="AGO253" s="4"/>
      <c r="AGP253" s="4"/>
      <c r="AGQ253" s="4"/>
      <c r="AGR253" s="4"/>
      <c r="AGS253" s="4"/>
      <c r="AGT253" s="4"/>
      <c r="AGU253" s="4"/>
      <c r="AGV253" s="4"/>
      <c r="AGW253" s="4"/>
      <c r="AGX253" s="4"/>
      <c r="AGY253" s="4"/>
      <c r="AGZ253" s="4"/>
      <c r="AHA253" s="4"/>
      <c r="AHB253" s="4"/>
      <c r="AHC253" s="4"/>
      <c r="AHD253" s="4"/>
      <c r="AHE253" s="4"/>
      <c r="AHF253" s="4"/>
      <c r="AHG253" s="4"/>
      <c r="AHH253" s="4"/>
      <c r="AHI253" s="4"/>
      <c r="AHJ253" s="4"/>
      <c r="AHK253" s="4"/>
      <c r="AHL253" s="4"/>
      <c r="AHM253" s="4"/>
      <c r="AHN253" s="4"/>
      <c r="AHO253" s="4"/>
      <c r="AHP253" s="4"/>
      <c r="AHQ253" s="4"/>
      <c r="AHR253" s="4"/>
      <c r="AHS253" s="4"/>
      <c r="AHT253" s="4"/>
      <c r="AHU253" s="4"/>
      <c r="AHV253" s="4"/>
      <c r="AHW253" s="4"/>
      <c r="AHX253" s="4"/>
      <c r="AHY253" s="4"/>
      <c r="AHZ253" s="4"/>
      <c r="AIA253" s="4"/>
      <c r="AIB253" s="4"/>
      <c r="AIC253" s="4"/>
      <c r="AID253" s="4"/>
      <c r="AIE253" s="4"/>
      <c r="AIF253" s="4"/>
      <c r="AIG253" s="4"/>
      <c r="AIH253" s="4"/>
      <c r="AII253" s="4"/>
      <c r="AIJ253" s="4"/>
      <c r="AIK253" s="4"/>
      <c r="AIL253" s="4"/>
      <c r="AIM253" s="4"/>
      <c r="AIN253" s="4"/>
      <c r="AIO253" s="4"/>
      <c r="AIP253" s="4"/>
      <c r="AIQ253" s="4"/>
      <c r="AIR253" s="4"/>
      <c r="AIS253" s="4"/>
      <c r="AIT253" s="4"/>
      <c r="AIU253" s="4"/>
      <c r="AIV253" s="4"/>
      <c r="AIW253" s="4"/>
      <c r="AIX253" s="4"/>
      <c r="AIY253" s="4"/>
      <c r="AIZ253" s="4"/>
      <c r="AJA253" s="4"/>
      <c r="AJB253" s="4"/>
      <c r="AJC253" s="4"/>
      <c r="AJD253" s="4"/>
      <c r="AJE253" s="4"/>
      <c r="AJF253" s="4"/>
      <c r="AJG253" s="4"/>
      <c r="AJH253" s="4"/>
      <c r="AJI253" s="4"/>
      <c r="AJJ253" s="4"/>
      <c r="AJK253" s="4"/>
      <c r="AJL253" s="4"/>
      <c r="AJM253" s="4"/>
      <c r="AJN253" s="4"/>
      <c r="AJO253" s="4"/>
      <c r="AJP253" s="4"/>
      <c r="AJQ253" s="4"/>
      <c r="AJR253" s="4"/>
      <c r="AJS253" s="4"/>
      <c r="AJT253" s="4"/>
      <c r="AJU253" s="4"/>
      <c r="AJV253" s="4"/>
      <c r="AJW253" s="4"/>
      <c r="AJX253" s="4"/>
      <c r="AJY253" s="4"/>
      <c r="AJZ253" s="4"/>
      <c r="AKA253" s="4"/>
      <c r="AKB253" s="4"/>
      <c r="AKC253" s="4"/>
      <c r="AKD253" s="4"/>
      <c r="AKE253" s="4"/>
      <c r="AKF253" s="4"/>
      <c r="AKG253" s="4"/>
      <c r="AKH253" s="4"/>
      <c r="AKI253" s="4"/>
      <c r="AKJ253" s="4"/>
      <c r="AKK253" s="4"/>
      <c r="AKL253" s="4"/>
      <c r="AKM253" s="4"/>
      <c r="AKN253" s="4"/>
      <c r="AKO253" s="4"/>
      <c r="AKP253" s="4"/>
      <c r="AKQ253" s="4"/>
      <c r="AKR253" s="4"/>
      <c r="AKS253" s="4"/>
      <c r="AKT253" s="4"/>
      <c r="AKU253" s="4"/>
      <c r="AKV253" s="4"/>
      <c r="AKW253" s="4"/>
      <c r="AKX253" s="4"/>
      <c r="AKY253" s="4"/>
      <c r="AKZ253" s="4"/>
      <c r="ALA253" s="4"/>
      <c r="ALB253" s="4"/>
      <c r="ALC253" s="4"/>
      <c r="ALD253" s="4"/>
      <c r="ALE253" s="4"/>
      <c r="ALF253" s="4"/>
      <c r="ALG253" s="4"/>
      <c r="ALH253" s="4"/>
      <c r="ALI253" s="4"/>
      <c r="ALJ253" s="4"/>
      <c r="ALK253" s="4"/>
      <c r="ALL253" s="4"/>
      <c r="ALM253" s="4"/>
      <c r="ALN253" s="4"/>
      <c r="ALO253" s="4"/>
      <c r="ALP253" s="4"/>
      <c r="ALQ253" s="4"/>
      <c r="ALR253" s="4"/>
      <c r="ALS253" s="4"/>
      <c r="ALT253" s="4"/>
      <c r="ALU253" s="4"/>
      <c r="ALV253" s="4"/>
      <c r="ALW253" s="4"/>
      <c r="ALX253" s="4"/>
      <c r="ALY253" s="4"/>
      <c r="ALZ253" s="4"/>
      <c r="AMA253" s="4"/>
      <c r="AMB253" s="4"/>
      <c r="AMC253" s="4"/>
      <c r="AMD253" s="4"/>
      <c r="AME253" s="4"/>
      <c r="AMF253" s="4"/>
      <c r="AMG253" s="4"/>
      <c r="AMH253" s="4"/>
      <c r="AMI253" s="4"/>
      <c r="AMJ253" s="4"/>
      <c r="AMK253" s="4"/>
      <c r="AML253" s="4"/>
      <c r="AMM253" s="4"/>
      <c r="AMN253" s="4"/>
      <c r="AMO253" s="4"/>
      <c r="AMP253" s="4"/>
      <c r="AMQ253" s="4"/>
      <c r="AMR253" s="4"/>
      <c r="AMS253" s="4"/>
      <c r="AMT253" s="4"/>
      <c r="AMU253" s="4"/>
      <c r="AMV253" s="4"/>
      <c r="AMW253" s="4"/>
      <c r="AMX253" s="4"/>
      <c r="AMY253" s="4"/>
      <c r="AMZ253" s="4"/>
      <c r="ANA253" s="4"/>
      <c r="ANB253" s="4"/>
      <c r="ANC253" s="4"/>
      <c r="AND253" s="4"/>
      <c r="ANE253" s="4"/>
      <c r="ANF253" s="4"/>
      <c r="ANG253" s="4"/>
      <c r="ANH253" s="4"/>
      <c r="ANI253" s="4"/>
      <c r="ANJ253" s="4"/>
      <c r="ANK253" s="4"/>
      <c r="ANL253" s="4"/>
      <c r="ANM253" s="4"/>
      <c r="ANN253" s="4"/>
      <c r="ANO253" s="4"/>
      <c r="ANP253" s="4"/>
      <c r="ANQ253" s="4"/>
      <c r="ANR253" s="4"/>
      <c r="ANS253" s="4"/>
      <c r="ANT253" s="4"/>
      <c r="ANU253" s="4"/>
      <c r="ANV253" s="4"/>
      <c r="ANW253" s="4"/>
      <c r="ANX253" s="4"/>
      <c r="ANY253" s="4"/>
      <c r="ANZ253" s="4"/>
      <c r="AOA253" s="4"/>
      <c r="AOB253" s="4"/>
      <c r="AOC253" s="4"/>
      <c r="AOD253" s="4"/>
      <c r="AOE253" s="4"/>
      <c r="AOF253" s="4"/>
      <c r="AOG253" s="4"/>
      <c r="AOH253" s="4"/>
      <c r="AOI253" s="4"/>
      <c r="AOJ253" s="4"/>
      <c r="AOK253" s="4"/>
      <c r="AOL253" s="4"/>
      <c r="AOM253" s="4"/>
      <c r="AON253" s="4"/>
      <c r="AOO253" s="4"/>
      <c r="AOP253" s="4"/>
      <c r="AOQ253" s="4"/>
      <c r="AOR253" s="4"/>
      <c r="AOS253" s="4"/>
      <c r="AOT253" s="4"/>
      <c r="AOU253" s="4"/>
      <c r="AOV253" s="4"/>
      <c r="AOW253" s="4"/>
      <c r="AOX253" s="4"/>
      <c r="AOY253" s="4"/>
      <c r="AOZ253" s="4"/>
      <c r="APA253" s="4"/>
      <c r="APB253" s="4"/>
      <c r="APC253" s="4"/>
      <c r="APD253" s="4"/>
      <c r="APE253" s="4"/>
      <c r="APF253" s="4"/>
      <c r="APG253" s="4"/>
      <c r="APH253" s="4"/>
      <c r="API253" s="4"/>
      <c r="APJ253" s="4"/>
      <c r="APK253" s="4"/>
      <c r="APL253" s="4"/>
      <c r="APM253" s="4"/>
      <c r="APN253" s="4"/>
      <c r="APO253" s="4"/>
      <c r="APP253" s="4"/>
      <c r="APQ253" s="4"/>
      <c r="APR253" s="4"/>
      <c r="APS253" s="4"/>
      <c r="APT253" s="4"/>
      <c r="APU253" s="4"/>
      <c r="APV253" s="4"/>
      <c r="APW253" s="4"/>
      <c r="APX253" s="4"/>
      <c r="APY253" s="4"/>
      <c r="APZ253" s="4"/>
      <c r="AQA253" s="4"/>
      <c r="AQB253" s="4"/>
      <c r="AQC253" s="4"/>
      <c r="AQD253" s="4"/>
      <c r="AQE253" s="4"/>
      <c r="AQF253" s="4"/>
      <c r="AQG253" s="4"/>
      <c r="AQH253" s="4"/>
      <c r="AQI253" s="4"/>
      <c r="AQJ253" s="4"/>
      <c r="AQK253" s="4"/>
      <c r="AQL253" s="4"/>
      <c r="AQM253" s="4"/>
      <c r="AQN253" s="4"/>
      <c r="AQO253" s="4"/>
      <c r="AQP253" s="4"/>
      <c r="AQQ253" s="4"/>
      <c r="AQR253" s="4"/>
      <c r="AQS253" s="4"/>
      <c r="AQT253" s="4"/>
      <c r="AQU253" s="4"/>
      <c r="AQV253" s="4"/>
      <c r="AQW253" s="4"/>
      <c r="AQX253" s="4"/>
      <c r="AQY253" s="4"/>
      <c r="AQZ253" s="4"/>
      <c r="ARA253" s="4"/>
      <c r="ARB253" s="4"/>
      <c r="ARC253" s="4"/>
      <c r="ARD253" s="4"/>
      <c r="ARE253" s="4"/>
      <c r="ARF253" s="4"/>
      <c r="ARG253" s="4"/>
      <c r="ARH253" s="4"/>
      <c r="ARI253" s="4"/>
      <c r="ARJ253" s="4"/>
      <c r="ARK253" s="4"/>
      <c r="ARL253" s="4"/>
      <c r="ARM253" s="4"/>
      <c r="ARN253" s="4"/>
      <c r="ARO253" s="4"/>
      <c r="ARP253" s="4"/>
      <c r="ARQ253" s="4"/>
      <c r="ARR253" s="4"/>
      <c r="ARS253" s="4"/>
      <c r="ART253" s="4"/>
      <c r="ARU253" s="4"/>
      <c r="ARV253" s="4"/>
      <c r="ARW253" s="4"/>
      <c r="ARX253" s="4"/>
      <c r="ARY253" s="4"/>
      <c r="ARZ253" s="4"/>
      <c r="ASA253" s="4"/>
      <c r="ASB253" s="4"/>
      <c r="ASC253" s="4"/>
      <c r="ASD253" s="4"/>
      <c r="ASE253" s="4"/>
      <c r="ASF253" s="4"/>
      <c r="ASG253" s="4"/>
      <c r="ASH253" s="4"/>
      <c r="ASI253" s="4"/>
      <c r="ASJ253" s="4"/>
      <c r="ASK253" s="4"/>
      <c r="ASL253" s="4"/>
      <c r="ASM253" s="4"/>
      <c r="ASN253" s="4"/>
      <c r="ASO253" s="4"/>
      <c r="ASP253" s="4"/>
      <c r="ASQ253" s="4"/>
      <c r="ASR253" s="4"/>
      <c r="ASS253" s="4"/>
      <c r="AST253" s="4"/>
      <c r="ASU253" s="4"/>
      <c r="ASV253" s="4"/>
      <c r="ASW253" s="4"/>
      <c r="ASX253" s="4"/>
      <c r="ASY253" s="4"/>
      <c r="ASZ253" s="4"/>
      <c r="ATA253" s="4"/>
      <c r="ATB253" s="4"/>
      <c r="ATC253" s="4"/>
      <c r="ATD253" s="4"/>
      <c r="ATE253" s="4"/>
      <c r="ATF253" s="4"/>
      <c r="ATG253" s="4"/>
      <c r="ATH253" s="4"/>
      <c r="ATI253" s="4"/>
      <c r="ATJ253" s="4"/>
      <c r="ATK253" s="4"/>
      <c r="ATL253" s="4"/>
      <c r="ATM253" s="4"/>
      <c r="ATN253" s="4"/>
      <c r="ATO253" s="4"/>
      <c r="ATP253" s="4"/>
      <c r="ATQ253" s="4"/>
      <c r="ATR253" s="4"/>
      <c r="ATS253" s="4"/>
      <c r="ATT253" s="4"/>
      <c r="ATU253" s="4"/>
      <c r="ATV253" s="4"/>
      <c r="ATW253" s="4"/>
      <c r="ATX253" s="4"/>
      <c r="ATY253" s="4"/>
      <c r="ATZ253" s="4"/>
      <c r="AUA253" s="4"/>
      <c r="AUB253" s="4"/>
      <c r="AUC253" s="4"/>
      <c r="AUD253" s="4"/>
      <c r="AUE253" s="4"/>
      <c r="AUF253" s="4"/>
      <c r="AUG253" s="4"/>
      <c r="AUH253" s="4"/>
      <c r="AUI253" s="4"/>
      <c r="AUJ253" s="4"/>
      <c r="AUK253" s="4"/>
      <c r="AUL253" s="4"/>
      <c r="AUM253" s="4"/>
      <c r="AUN253" s="4"/>
      <c r="AUO253" s="4"/>
      <c r="AUP253" s="4"/>
      <c r="AUQ253" s="4"/>
      <c r="AUR253" s="4"/>
      <c r="AUS253" s="4"/>
      <c r="AUT253" s="4"/>
      <c r="AUU253" s="4"/>
      <c r="AUV253" s="4"/>
      <c r="AUW253" s="4"/>
      <c r="AUX253" s="4"/>
      <c r="AUY253" s="4"/>
      <c r="AUZ253" s="4"/>
      <c r="AVA253" s="4"/>
      <c r="AVB253" s="4"/>
      <c r="AVC253" s="4"/>
      <c r="AVD253" s="4"/>
      <c r="AVE253" s="4"/>
      <c r="AVF253" s="4"/>
      <c r="AVG253" s="4"/>
      <c r="AVH253" s="4"/>
      <c r="AVI253" s="4"/>
      <c r="AVJ253" s="4"/>
      <c r="AVK253" s="4"/>
      <c r="AVL253" s="4"/>
      <c r="AVM253" s="4"/>
      <c r="AVN253" s="4"/>
      <c r="AVO253" s="4"/>
      <c r="AVP253" s="4"/>
      <c r="AVQ253" s="4"/>
      <c r="AVR253" s="4"/>
      <c r="AVS253" s="4"/>
      <c r="AVT253" s="4"/>
      <c r="AVU253" s="4"/>
      <c r="AVV253" s="4"/>
      <c r="AVW253" s="4"/>
      <c r="AVX253" s="4"/>
      <c r="AVY253" s="4"/>
      <c r="AVZ253" s="4"/>
      <c r="AWA253" s="4"/>
      <c r="AWB253" s="4"/>
      <c r="AWC253" s="4"/>
      <c r="AWD253" s="4"/>
      <c r="AWE253" s="4"/>
      <c r="AWF253" s="4"/>
      <c r="AWG253" s="4"/>
      <c r="AWH253" s="4"/>
      <c r="AWI253" s="4"/>
      <c r="AWJ253" s="4"/>
      <c r="AWK253" s="4"/>
      <c r="AWL253" s="4"/>
      <c r="AWM253" s="4"/>
      <c r="AWN253" s="4"/>
      <c r="AWO253" s="4"/>
      <c r="AWP253" s="4"/>
      <c r="AWQ253" s="4"/>
      <c r="AWR253" s="4"/>
      <c r="AWS253" s="4"/>
      <c r="AWT253" s="4"/>
      <c r="AWU253" s="4"/>
      <c r="AWV253" s="4"/>
      <c r="AWW253" s="4"/>
      <c r="AWX253" s="4"/>
      <c r="AWY253" s="4"/>
      <c r="AWZ253" s="4"/>
      <c r="AXA253" s="4"/>
      <c r="AXB253" s="4"/>
      <c r="AXC253" s="4"/>
      <c r="AXD253" s="4"/>
      <c r="AXE253" s="4"/>
      <c r="AXF253" s="4"/>
      <c r="AXG253" s="4"/>
      <c r="AXH253" s="4"/>
      <c r="AXI253" s="4"/>
      <c r="AXJ253" s="4"/>
      <c r="AXK253" s="4"/>
      <c r="AXL253" s="4"/>
      <c r="AXM253" s="4"/>
      <c r="AXN253" s="4"/>
      <c r="AXO253" s="4"/>
      <c r="AXP253" s="4"/>
      <c r="AXQ253" s="4"/>
      <c r="AXR253" s="4"/>
      <c r="AXS253" s="4"/>
      <c r="AXT253" s="4"/>
      <c r="AXU253" s="4"/>
      <c r="AXV253" s="4"/>
      <c r="AXW253" s="4"/>
      <c r="AXX253" s="4"/>
      <c r="AXY253" s="4"/>
      <c r="AXZ253" s="4"/>
      <c r="AYA253" s="4"/>
      <c r="AYB253" s="4"/>
      <c r="AYC253" s="4"/>
      <c r="AYD253" s="4"/>
      <c r="AYE253" s="4"/>
      <c r="AYF253" s="4"/>
      <c r="AYG253" s="4"/>
      <c r="AYH253" s="4"/>
      <c r="AYI253" s="4"/>
      <c r="AYJ253" s="4"/>
      <c r="AYK253" s="4"/>
      <c r="AYL253" s="4"/>
      <c r="AYM253" s="4"/>
      <c r="AYN253" s="4"/>
      <c r="AYO253" s="4"/>
      <c r="AYP253" s="4"/>
      <c r="AYQ253" s="4"/>
      <c r="AYR253" s="4"/>
      <c r="AYS253" s="4"/>
      <c r="AYT253" s="4"/>
      <c r="AYU253" s="4"/>
      <c r="AYV253" s="4"/>
      <c r="AYW253" s="4"/>
      <c r="AYX253" s="4"/>
      <c r="AYY253" s="4"/>
      <c r="AYZ253" s="4"/>
      <c r="AZA253" s="4"/>
      <c r="AZB253" s="4"/>
      <c r="AZC253" s="4"/>
      <c r="AZD253" s="4"/>
      <c r="AZE253" s="4"/>
      <c r="AZF253" s="4"/>
      <c r="AZG253" s="4"/>
      <c r="AZH253" s="4"/>
      <c r="AZI253" s="4"/>
      <c r="AZJ253" s="4"/>
      <c r="AZK253" s="4"/>
      <c r="AZL253" s="4"/>
      <c r="AZM253" s="4"/>
      <c r="AZN253" s="4"/>
      <c r="AZO253" s="4"/>
      <c r="AZP253" s="4"/>
      <c r="AZQ253" s="4"/>
      <c r="AZR253" s="4"/>
      <c r="AZS253" s="4"/>
      <c r="AZT253" s="4"/>
      <c r="AZU253" s="4"/>
      <c r="AZV253" s="4"/>
      <c r="AZW253" s="4"/>
      <c r="AZX253" s="4"/>
      <c r="AZY253" s="4"/>
      <c r="AZZ253" s="4"/>
      <c r="BAA253" s="4"/>
      <c r="BAB253" s="4"/>
      <c r="BAC253" s="4"/>
      <c r="BAD253" s="4"/>
      <c r="BAE253" s="4"/>
      <c r="BAF253" s="4"/>
      <c r="BAG253" s="4"/>
      <c r="BAH253" s="4"/>
      <c r="BAI253" s="4"/>
      <c r="BAJ253" s="4"/>
      <c r="BAK253" s="4"/>
      <c r="BAL253" s="4"/>
      <c r="BAM253" s="4"/>
      <c r="BAN253" s="4"/>
      <c r="BAO253" s="4"/>
      <c r="BAP253" s="4"/>
      <c r="BAQ253" s="4"/>
      <c r="BAR253" s="4"/>
      <c r="BAS253" s="4"/>
      <c r="BAT253" s="4"/>
      <c r="BAU253" s="4"/>
      <c r="BAV253" s="4"/>
      <c r="BAW253" s="4"/>
      <c r="BAX253" s="4"/>
      <c r="BAY253" s="4"/>
      <c r="BAZ253" s="4"/>
      <c r="BBA253" s="4"/>
      <c r="BBB253" s="4"/>
      <c r="BBC253" s="4"/>
      <c r="BBD253" s="4"/>
      <c r="BBE253" s="4"/>
      <c r="BBF253" s="4"/>
      <c r="BBG253" s="4"/>
      <c r="BBH253" s="4"/>
      <c r="BBI253" s="4"/>
      <c r="BBJ253" s="4"/>
      <c r="BBK253" s="4"/>
      <c r="BBL253" s="4"/>
      <c r="BBM253" s="4"/>
      <c r="BBN253" s="4"/>
      <c r="BBO253" s="4"/>
      <c r="BBP253" s="4"/>
      <c r="BBQ253" s="4"/>
      <c r="BBR253" s="4"/>
      <c r="BBS253" s="4"/>
      <c r="BBT253" s="4"/>
      <c r="BBU253" s="4"/>
      <c r="BBV253" s="4"/>
      <c r="BBW253" s="4"/>
      <c r="BBX253" s="4"/>
      <c r="BBY253" s="4"/>
      <c r="BBZ253" s="4"/>
      <c r="BCA253" s="4"/>
      <c r="BCB253" s="4"/>
      <c r="BCC253" s="4"/>
      <c r="BCD253" s="4"/>
      <c r="BCE253" s="4"/>
      <c r="BCF253" s="4"/>
      <c r="BCG253" s="4"/>
      <c r="BCH253" s="4"/>
      <c r="BCI253" s="4"/>
      <c r="BCJ253" s="4"/>
      <c r="BCK253" s="4"/>
      <c r="BCL253" s="4"/>
      <c r="BCM253" s="4"/>
      <c r="BCN253" s="4"/>
      <c r="BCO253" s="4"/>
      <c r="BCP253" s="4"/>
      <c r="BCQ253" s="4"/>
      <c r="BCR253" s="4"/>
      <c r="BCS253" s="4"/>
      <c r="BCT253" s="4"/>
      <c r="BCU253" s="4"/>
      <c r="BCV253" s="4"/>
      <c r="BCW253" s="4"/>
      <c r="BCX253" s="4"/>
      <c r="BCY253" s="4"/>
      <c r="BCZ253" s="4"/>
      <c r="BDA253" s="4"/>
      <c r="BDB253" s="4"/>
      <c r="BDC253" s="4"/>
      <c r="BDD253" s="4"/>
      <c r="BDE253" s="4"/>
      <c r="BDF253" s="4"/>
      <c r="BDG253" s="4"/>
      <c r="BDH253" s="4"/>
      <c r="BDI253" s="4"/>
      <c r="BDJ253" s="4"/>
      <c r="BDK253" s="4"/>
      <c r="BDL253" s="4"/>
      <c r="BDM253" s="4"/>
      <c r="BDN253" s="4"/>
      <c r="BDO253" s="4"/>
      <c r="BDP253" s="4"/>
      <c r="BDQ253" s="4"/>
      <c r="BDR253" s="4"/>
      <c r="BDS253" s="4"/>
      <c r="BDT253" s="4"/>
      <c r="BDU253" s="4"/>
      <c r="BDV253" s="4"/>
      <c r="BDW253" s="4"/>
      <c r="BDX253" s="4"/>
      <c r="BDY253" s="4"/>
      <c r="BDZ253" s="4"/>
      <c r="BEA253" s="4"/>
      <c r="BEB253" s="4"/>
      <c r="BEC253" s="4"/>
      <c r="BED253" s="4"/>
      <c r="BEE253" s="4"/>
      <c r="BEF253" s="4"/>
      <c r="BEG253" s="4"/>
      <c r="BEH253" s="4"/>
      <c r="BEI253" s="4"/>
      <c r="BEJ253" s="4"/>
      <c r="BEK253" s="4"/>
      <c r="BEL253" s="4"/>
      <c r="BEM253" s="4"/>
      <c r="BEN253" s="4"/>
      <c r="BEO253" s="4"/>
      <c r="BEP253" s="4"/>
      <c r="BEQ253" s="4"/>
      <c r="BER253" s="4"/>
      <c r="BES253" s="4"/>
      <c r="BET253" s="4"/>
      <c r="BEU253" s="4"/>
      <c r="BEV253" s="4"/>
      <c r="BEW253" s="4"/>
      <c r="BEX253" s="4"/>
      <c r="BEY253" s="4"/>
      <c r="BEZ253" s="4"/>
      <c r="BFA253" s="4"/>
      <c r="BFB253" s="4"/>
      <c r="BFC253" s="4"/>
      <c r="BFD253" s="4"/>
      <c r="BFE253" s="4"/>
      <c r="BFF253" s="4"/>
      <c r="BFG253" s="4"/>
      <c r="BFH253" s="4"/>
      <c r="BFI253" s="4"/>
      <c r="BFJ253" s="4"/>
      <c r="BFK253" s="4"/>
      <c r="BFL253" s="4"/>
      <c r="BFM253" s="4"/>
      <c r="BFN253" s="4"/>
      <c r="BFO253" s="4"/>
      <c r="BFP253" s="4"/>
      <c r="BFQ253" s="4"/>
      <c r="BFR253" s="4"/>
      <c r="BFS253" s="4"/>
      <c r="BFT253" s="4"/>
      <c r="BFU253" s="4"/>
      <c r="BFV253" s="4"/>
      <c r="BFW253" s="4"/>
      <c r="BFX253" s="4"/>
      <c r="BFY253" s="4"/>
      <c r="BFZ253" s="4"/>
      <c r="BGA253" s="4"/>
      <c r="BGB253" s="4"/>
      <c r="BGC253" s="4"/>
      <c r="BGD253" s="4"/>
      <c r="BGE253" s="4"/>
      <c r="BGF253" s="4"/>
      <c r="BGG253" s="4"/>
      <c r="BGH253" s="4"/>
      <c r="BGI253" s="4"/>
      <c r="BGJ253" s="4"/>
      <c r="BGK253" s="4"/>
      <c r="BGL253" s="4"/>
      <c r="BGM253" s="4"/>
      <c r="BGN253" s="4"/>
      <c r="BGO253" s="4"/>
      <c r="BGP253" s="4"/>
      <c r="BGQ253" s="4"/>
      <c r="BGR253" s="4"/>
      <c r="BGS253" s="4"/>
      <c r="BGT253" s="4"/>
      <c r="BGU253" s="4"/>
      <c r="BGV253" s="4"/>
      <c r="BGW253" s="4"/>
      <c r="BGX253" s="4"/>
      <c r="BGY253" s="4"/>
      <c r="BGZ253" s="4"/>
      <c r="BHA253" s="4"/>
    </row>
    <row r="254" spans="20:1561" x14ac:dyDescent="0.2">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c r="TH254" s="4"/>
      <c r="TI254" s="4"/>
      <c r="TJ254" s="4"/>
      <c r="TK254" s="4"/>
      <c r="TL254" s="4"/>
      <c r="TM254" s="4"/>
      <c r="TN254" s="4"/>
      <c r="TO254" s="4"/>
      <c r="TP254" s="4"/>
      <c r="TQ254" s="4"/>
      <c r="TR254" s="4"/>
      <c r="TS254" s="4"/>
      <c r="TT254" s="4"/>
      <c r="TU254" s="4"/>
      <c r="TV254" s="4"/>
      <c r="TW254" s="4"/>
      <c r="TX254" s="4"/>
      <c r="TY254" s="4"/>
      <c r="TZ254" s="4"/>
      <c r="UA254" s="4"/>
      <c r="UB254" s="4"/>
      <c r="UC254" s="4"/>
      <c r="UD254" s="4"/>
      <c r="UE254" s="4"/>
      <c r="UF254" s="4"/>
      <c r="UG254" s="4"/>
      <c r="UH254" s="4"/>
      <c r="UI254" s="4"/>
      <c r="UJ254" s="4"/>
      <c r="UK254" s="4"/>
      <c r="UL254" s="4"/>
      <c r="UM254" s="4"/>
      <c r="UN254" s="4"/>
      <c r="UO254" s="4"/>
      <c r="UP254" s="4"/>
      <c r="UQ254" s="4"/>
      <c r="UR254" s="4"/>
      <c r="US254" s="4"/>
      <c r="UT254" s="4"/>
      <c r="UU254" s="4"/>
      <c r="UV254" s="4"/>
      <c r="UW254" s="4"/>
      <c r="UX254" s="4"/>
      <c r="UY254" s="4"/>
      <c r="UZ254" s="4"/>
      <c r="VA254" s="4"/>
      <c r="VB254" s="4"/>
      <c r="VC254" s="4"/>
      <c r="VD254" s="4"/>
      <c r="VE254" s="4"/>
      <c r="VF254" s="4"/>
      <c r="VG254" s="4"/>
      <c r="VH254" s="4"/>
      <c r="VI254" s="4"/>
      <c r="VJ254" s="4"/>
      <c r="VK254" s="4"/>
      <c r="VL254" s="4"/>
      <c r="VM254" s="4"/>
      <c r="VN254" s="4"/>
      <c r="VO254" s="4"/>
      <c r="VP254" s="4"/>
      <c r="VQ254" s="4"/>
      <c r="VR254" s="4"/>
      <c r="VS254" s="4"/>
      <c r="VT254" s="4"/>
      <c r="VU254" s="4"/>
      <c r="VV254" s="4"/>
      <c r="VW254" s="4"/>
      <c r="VX254" s="4"/>
      <c r="VY254" s="4"/>
      <c r="VZ254" s="4"/>
      <c r="WA254" s="4"/>
      <c r="WB254" s="4"/>
      <c r="WC254" s="4"/>
      <c r="WD254" s="4"/>
      <c r="WE254" s="4"/>
      <c r="WF254" s="4"/>
      <c r="WG254" s="4"/>
      <c r="WH254" s="4"/>
      <c r="WI254" s="4"/>
      <c r="WJ254" s="4"/>
      <c r="WK254" s="4"/>
      <c r="WL254" s="4"/>
      <c r="WM254" s="4"/>
      <c r="WN254" s="4"/>
      <c r="WO254" s="4"/>
      <c r="WP254" s="4"/>
      <c r="WQ254" s="4"/>
      <c r="WR254" s="4"/>
      <c r="WS254" s="4"/>
      <c r="WT254" s="4"/>
      <c r="WU254" s="4"/>
      <c r="WV254" s="4"/>
      <c r="WW254" s="4"/>
      <c r="WX254" s="4"/>
      <c r="WY254" s="4"/>
      <c r="WZ254" s="4"/>
      <c r="XA254" s="4"/>
      <c r="XB254" s="4"/>
      <c r="XC254" s="4"/>
      <c r="XD254" s="4"/>
      <c r="XE254" s="4"/>
      <c r="XF254" s="4"/>
      <c r="XG254" s="4"/>
      <c r="XH254" s="4"/>
      <c r="XI254" s="4"/>
      <c r="XJ254" s="4"/>
      <c r="XK254" s="4"/>
      <c r="XL254" s="4"/>
      <c r="XM254" s="4"/>
      <c r="XN254" s="4"/>
      <c r="XO254" s="4"/>
      <c r="XP254" s="4"/>
      <c r="XQ254" s="4"/>
      <c r="XR254" s="4"/>
      <c r="XS254" s="4"/>
      <c r="XT254" s="4"/>
      <c r="XU254" s="4"/>
      <c r="XV254" s="4"/>
      <c r="XW254" s="4"/>
      <c r="XX254" s="4"/>
      <c r="XY254" s="4"/>
      <c r="XZ254" s="4"/>
      <c r="YA254" s="4"/>
      <c r="YB254" s="4"/>
      <c r="YC254" s="4"/>
      <c r="YD254" s="4"/>
      <c r="YE254" s="4"/>
      <c r="YF254" s="4"/>
      <c r="YG254" s="4"/>
      <c r="YH254" s="4"/>
      <c r="YI254" s="4"/>
      <c r="YJ254" s="4"/>
      <c r="YK254" s="4"/>
      <c r="YL254" s="4"/>
      <c r="YM254" s="4"/>
      <c r="YN254" s="4"/>
      <c r="YO254" s="4"/>
      <c r="YP254" s="4"/>
      <c r="YQ254" s="4"/>
      <c r="YR254" s="4"/>
      <c r="YS254" s="4"/>
      <c r="YT254" s="4"/>
      <c r="YU254" s="4"/>
      <c r="YV254" s="4"/>
      <c r="YW254" s="4"/>
      <c r="YX254" s="4"/>
      <c r="YY254" s="4"/>
      <c r="YZ254" s="4"/>
      <c r="ZA254" s="4"/>
      <c r="ZB254" s="4"/>
      <c r="ZC254" s="4"/>
      <c r="ZD254" s="4"/>
      <c r="ZE254" s="4"/>
      <c r="ZF254" s="4"/>
      <c r="ZG254" s="4"/>
      <c r="ZH254" s="4"/>
      <c r="ZI254" s="4"/>
      <c r="ZJ254" s="4"/>
      <c r="ZK254" s="4"/>
      <c r="ZL254" s="4"/>
      <c r="ZM254" s="4"/>
      <c r="ZN254" s="4"/>
      <c r="ZO254" s="4"/>
      <c r="ZP254" s="4"/>
      <c r="ZQ254" s="4"/>
      <c r="ZR254" s="4"/>
      <c r="ZS254" s="4"/>
      <c r="ZT254" s="4"/>
      <c r="ZU254" s="4"/>
      <c r="ZV254" s="4"/>
      <c r="ZW254" s="4"/>
      <c r="ZX254" s="4"/>
      <c r="ZY254" s="4"/>
      <c r="ZZ254" s="4"/>
      <c r="AAA254" s="4"/>
      <c r="AAB254" s="4"/>
      <c r="AAC254" s="4"/>
      <c r="AAD254" s="4"/>
      <c r="AAE254" s="4"/>
      <c r="AAF254" s="4"/>
      <c r="AAG254" s="4"/>
      <c r="AAH254" s="4"/>
      <c r="AAI254" s="4"/>
      <c r="AAJ254" s="4"/>
      <c r="AAK254" s="4"/>
      <c r="AAL254" s="4"/>
      <c r="AAM254" s="4"/>
      <c r="AAN254" s="4"/>
      <c r="AAO254" s="4"/>
      <c r="AAP254" s="4"/>
      <c r="AAQ254" s="4"/>
      <c r="AAR254" s="4"/>
      <c r="AAS254" s="4"/>
      <c r="AAT254" s="4"/>
      <c r="AAU254" s="4"/>
      <c r="AAV254" s="4"/>
      <c r="AAW254" s="4"/>
      <c r="AAX254" s="4"/>
      <c r="AAY254" s="4"/>
      <c r="AAZ254" s="4"/>
      <c r="ABA254" s="4"/>
      <c r="ABB254" s="4"/>
      <c r="ABC254" s="4"/>
      <c r="ABD254" s="4"/>
      <c r="ABE254" s="4"/>
      <c r="ABF254" s="4"/>
      <c r="ABG254" s="4"/>
      <c r="ABH254" s="4"/>
      <c r="ABI254" s="4"/>
      <c r="ABJ254" s="4"/>
      <c r="ABK254" s="4"/>
      <c r="ABL254" s="4"/>
      <c r="ABM254" s="4"/>
      <c r="ABN254" s="4"/>
      <c r="ABO254" s="4"/>
      <c r="ABP254" s="4"/>
      <c r="ABQ254" s="4"/>
      <c r="ABR254" s="4"/>
      <c r="ABS254" s="4"/>
      <c r="ABT254" s="4"/>
      <c r="ABU254" s="4"/>
      <c r="ABV254" s="4"/>
      <c r="ABW254" s="4"/>
      <c r="ABX254" s="4"/>
      <c r="ABY254" s="4"/>
      <c r="ABZ254" s="4"/>
      <c r="ACA254" s="4"/>
      <c r="ACB254" s="4"/>
      <c r="ACC254" s="4"/>
      <c r="ACD254" s="4"/>
      <c r="ACE254" s="4"/>
      <c r="ACF254" s="4"/>
      <c r="ACG254" s="4"/>
      <c r="ACH254" s="4"/>
      <c r="ACI254" s="4"/>
      <c r="ACJ254" s="4"/>
      <c r="ACK254" s="4"/>
      <c r="ACL254" s="4"/>
      <c r="ACM254" s="4"/>
      <c r="ACN254" s="4"/>
      <c r="ACO254" s="4"/>
      <c r="ACP254" s="4"/>
      <c r="ACQ254" s="4"/>
      <c r="ACR254" s="4"/>
      <c r="ACS254" s="4"/>
      <c r="ACT254" s="4"/>
      <c r="ACU254" s="4"/>
      <c r="ACV254" s="4"/>
      <c r="ACW254" s="4"/>
      <c r="ACX254" s="4"/>
      <c r="ACY254" s="4"/>
      <c r="ACZ254" s="4"/>
      <c r="ADA254" s="4"/>
      <c r="ADB254" s="4"/>
      <c r="ADC254" s="4"/>
      <c r="ADD254" s="4"/>
      <c r="ADE254" s="4"/>
      <c r="ADF254" s="4"/>
      <c r="ADG254" s="4"/>
      <c r="ADH254" s="4"/>
      <c r="ADI254" s="4"/>
      <c r="ADJ254" s="4"/>
      <c r="ADK254" s="4"/>
      <c r="ADL254" s="4"/>
      <c r="ADM254" s="4"/>
      <c r="ADN254" s="4"/>
      <c r="ADO254" s="4"/>
      <c r="ADP254" s="4"/>
      <c r="ADQ254" s="4"/>
      <c r="ADR254" s="4"/>
      <c r="ADS254" s="4"/>
      <c r="ADT254" s="4"/>
      <c r="ADU254" s="4"/>
      <c r="ADV254" s="4"/>
      <c r="ADW254" s="4"/>
      <c r="ADX254" s="4"/>
      <c r="ADY254" s="4"/>
      <c r="ADZ254" s="4"/>
      <c r="AEA254" s="4"/>
      <c r="AEB254" s="4"/>
      <c r="AEC254" s="4"/>
      <c r="AED254" s="4"/>
      <c r="AEE254" s="4"/>
      <c r="AEF254" s="4"/>
      <c r="AEG254" s="4"/>
      <c r="AEH254" s="4"/>
      <c r="AEI254" s="4"/>
      <c r="AEJ254" s="4"/>
      <c r="AEK254" s="4"/>
      <c r="AEL254" s="4"/>
      <c r="AEM254" s="4"/>
      <c r="AEN254" s="4"/>
      <c r="AEO254" s="4"/>
      <c r="AEP254" s="4"/>
      <c r="AEQ254" s="4"/>
      <c r="AER254" s="4"/>
      <c r="AES254" s="4"/>
      <c r="AET254" s="4"/>
      <c r="AEU254" s="4"/>
      <c r="AEV254" s="4"/>
      <c r="AEW254" s="4"/>
      <c r="AEX254" s="4"/>
      <c r="AEY254" s="4"/>
      <c r="AEZ254" s="4"/>
      <c r="AFA254" s="4"/>
      <c r="AFB254" s="4"/>
      <c r="AFC254" s="4"/>
      <c r="AFD254" s="4"/>
      <c r="AFE254" s="4"/>
      <c r="AFF254" s="4"/>
      <c r="AFG254" s="4"/>
      <c r="AFH254" s="4"/>
      <c r="AFI254" s="4"/>
      <c r="AFJ254" s="4"/>
      <c r="AFK254" s="4"/>
      <c r="AFL254" s="4"/>
      <c r="AFM254" s="4"/>
      <c r="AFN254" s="4"/>
      <c r="AFO254" s="4"/>
      <c r="AFP254" s="4"/>
      <c r="AFQ254" s="4"/>
      <c r="AFR254" s="4"/>
      <c r="AFS254" s="4"/>
      <c r="AFT254" s="4"/>
      <c r="AFU254" s="4"/>
      <c r="AFV254" s="4"/>
      <c r="AFW254" s="4"/>
      <c r="AFX254" s="4"/>
      <c r="AFY254" s="4"/>
      <c r="AFZ254" s="4"/>
      <c r="AGA254" s="4"/>
      <c r="AGB254" s="4"/>
      <c r="AGC254" s="4"/>
      <c r="AGD254" s="4"/>
      <c r="AGE254" s="4"/>
      <c r="AGF254" s="4"/>
      <c r="AGG254" s="4"/>
      <c r="AGH254" s="4"/>
      <c r="AGI254" s="4"/>
      <c r="AGJ254" s="4"/>
      <c r="AGK254" s="4"/>
      <c r="AGL254" s="4"/>
      <c r="AGM254" s="4"/>
      <c r="AGN254" s="4"/>
      <c r="AGO254" s="4"/>
      <c r="AGP254" s="4"/>
      <c r="AGQ254" s="4"/>
      <c r="AGR254" s="4"/>
      <c r="AGS254" s="4"/>
      <c r="AGT254" s="4"/>
      <c r="AGU254" s="4"/>
      <c r="AGV254" s="4"/>
      <c r="AGW254" s="4"/>
      <c r="AGX254" s="4"/>
      <c r="AGY254" s="4"/>
      <c r="AGZ254" s="4"/>
      <c r="AHA254" s="4"/>
      <c r="AHB254" s="4"/>
      <c r="AHC254" s="4"/>
      <c r="AHD254" s="4"/>
      <c r="AHE254" s="4"/>
      <c r="AHF254" s="4"/>
      <c r="AHG254" s="4"/>
      <c r="AHH254" s="4"/>
      <c r="AHI254" s="4"/>
      <c r="AHJ254" s="4"/>
      <c r="AHK254" s="4"/>
      <c r="AHL254" s="4"/>
      <c r="AHM254" s="4"/>
      <c r="AHN254" s="4"/>
      <c r="AHO254" s="4"/>
      <c r="AHP254" s="4"/>
      <c r="AHQ254" s="4"/>
      <c r="AHR254" s="4"/>
      <c r="AHS254" s="4"/>
      <c r="AHT254" s="4"/>
      <c r="AHU254" s="4"/>
      <c r="AHV254" s="4"/>
      <c r="AHW254" s="4"/>
      <c r="AHX254" s="4"/>
      <c r="AHY254" s="4"/>
      <c r="AHZ254" s="4"/>
      <c r="AIA254" s="4"/>
      <c r="AIB254" s="4"/>
      <c r="AIC254" s="4"/>
      <c r="AID254" s="4"/>
      <c r="AIE254" s="4"/>
      <c r="AIF254" s="4"/>
      <c r="AIG254" s="4"/>
      <c r="AIH254" s="4"/>
      <c r="AII254" s="4"/>
      <c r="AIJ254" s="4"/>
      <c r="AIK254" s="4"/>
      <c r="AIL254" s="4"/>
      <c r="AIM254" s="4"/>
      <c r="AIN254" s="4"/>
      <c r="AIO254" s="4"/>
      <c r="AIP254" s="4"/>
      <c r="AIQ254" s="4"/>
      <c r="AIR254" s="4"/>
      <c r="AIS254" s="4"/>
      <c r="AIT254" s="4"/>
      <c r="AIU254" s="4"/>
      <c r="AIV254" s="4"/>
      <c r="AIW254" s="4"/>
      <c r="AIX254" s="4"/>
      <c r="AIY254" s="4"/>
      <c r="AIZ254" s="4"/>
      <c r="AJA254" s="4"/>
      <c r="AJB254" s="4"/>
      <c r="AJC254" s="4"/>
      <c r="AJD254" s="4"/>
      <c r="AJE254" s="4"/>
      <c r="AJF254" s="4"/>
      <c r="AJG254" s="4"/>
      <c r="AJH254" s="4"/>
      <c r="AJI254" s="4"/>
      <c r="AJJ254" s="4"/>
      <c r="AJK254" s="4"/>
      <c r="AJL254" s="4"/>
      <c r="AJM254" s="4"/>
      <c r="AJN254" s="4"/>
      <c r="AJO254" s="4"/>
      <c r="AJP254" s="4"/>
      <c r="AJQ254" s="4"/>
      <c r="AJR254" s="4"/>
      <c r="AJS254" s="4"/>
      <c r="AJT254" s="4"/>
      <c r="AJU254" s="4"/>
      <c r="AJV254" s="4"/>
      <c r="AJW254" s="4"/>
      <c r="AJX254" s="4"/>
      <c r="AJY254" s="4"/>
      <c r="AJZ254" s="4"/>
      <c r="AKA254" s="4"/>
      <c r="AKB254" s="4"/>
      <c r="AKC254" s="4"/>
      <c r="AKD254" s="4"/>
      <c r="AKE254" s="4"/>
      <c r="AKF254" s="4"/>
      <c r="AKG254" s="4"/>
      <c r="AKH254" s="4"/>
      <c r="AKI254" s="4"/>
      <c r="AKJ254" s="4"/>
      <c r="AKK254" s="4"/>
      <c r="AKL254" s="4"/>
      <c r="AKM254" s="4"/>
      <c r="AKN254" s="4"/>
      <c r="AKO254" s="4"/>
      <c r="AKP254" s="4"/>
      <c r="AKQ254" s="4"/>
      <c r="AKR254" s="4"/>
      <c r="AKS254" s="4"/>
      <c r="AKT254" s="4"/>
      <c r="AKU254" s="4"/>
      <c r="AKV254" s="4"/>
      <c r="AKW254" s="4"/>
      <c r="AKX254" s="4"/>
      <c r="AKY254" s="4"/>
      <c r="AKZ254" s="4"/>
      <c r="ALA254" s="4"/>
      <c r="ALB254" s="4"/>
      <c r="ALC254" s="4"/>
      <c r="ALD254" s="4"/>
      <c r="ALE254" s="4"/>
      <c r="ALF254" s="4"/>
      <c r="ALG254" s="4"/>
      <c r="ALH254" s="4"/>
      <c r="ALI254" s="4"/>
      <c r="ALJ254" s="4"/>
      <c r="ALK254" s="4"/>
      <c r="ALL254" s="4"/>
      <c r="ALM254" s="4"/>
      <c r="ALN254" s="4"/>
      <c r="ALO254" s="4"/>
      <c r="ALP254" s="4"/>
      <c r="ALQ254" s="4"/>
      <c r="ALR254" s="4"/>
      <c r="ALS254" s="4"/>
      <c r="ALT254" s="4"/>
      <c r="ALU254" s="4"/>
      <c r="ALV254" s="4"/>
      <c r="ALW254" s="4"/>
      <c r="ALX254" s="4"/>
      <c r="ALY254" s="4"/>
      <c r="ALZ254" s="4"/>
      <c r="AMA254" s="4"/>
      <c r="AMB254" s="4"/>
      <c r="AMC254" s="4"/>
      <c r="AMD254" s="4"/>
      <c r="AME254" s="4"/>
      <c r="AMF254" s="4"/>
      <c r="AMG254" s="4"/>
      <c r="AMH254" s="4"/>
      <c r="AMI254" s="4"/>
      <c r="AMJ254" s="4"/>
      <c r="AMK254" s="4"/>
      <c r="AML254" s="4"/>
      <c r="AMM254" s="4"/>
      <c r="AMN254" s="4"/>
      <c r="AMO254" s="4"/>
      <c r="AMP254" s="4"/>
      <c r="AMQ254" s="4"/>
      <c r="AMR254" s="4"/>
      <c r="AMS254" s="4"/>
      <c r="AMT254" s="4"/>
      <c r="AMU254" s="4"/>
      <c r="AMV254" s="4"/>
      <c r="AMW254" s="4"/>
      <c r="AMX254" s="4"/>
      <c r="AMY254" s="4"/>
      <c r="AMZ254" s="4"/>
      <c r="ANA254" s="4"/>
      <c r="ANB254" s="4"/>
      <c r="ANC254" s="4"/>
      <c r="AND254" s="4"/>
      <c r="ANE254" s="4"/>
      <c r="ANF254" s="4"/>
      <c r="ANG254" s="4"/>
      <c r="ANH254" s="4"/>
      <c r="ANI254" s="4"/>
      <c r="ANJ254" s="4"/>
      <c r="ANK254" s="4"/>
      <c r="ANL254" s="4"/>
      <c r="ANM254" s="4"/>
      <c r="ANN254" s="4"/>
      <c r="ANO254" s="4"/>
      <c r="ANP254" s="4"/>
      <c r="ANQ254" s="4"/>
      <c r="ANR254" s="4"/>
      <c r="ANS254" s="4"/>
      <c r="ANT254" s="4"/>
      <c r="ANU254" s="4"/>
      <c r="ANV254" s="4"/>
      <c r="ANW254" s="4"/>
      <c r="ANX254" s="4"/>
      <c r="ANY254" s="4"/>
      <c r="ANZ254" s="4"/>
      <c r="AOA254" s="4"/>
      <c r="AOB254" s="4"/>
      <c r="AOC254" s="4"/>
      <c r="AOD254" s="4"/>
      <c r="AOE254" s="4"/>
      <c r="AOF254" s="4"/>
      <c r="AOG254" s="4"/>
      <c r="AOH254" s="4"/>
      <c r="AOI254" s="4"/>
      <c r="AOJ254" s="4"/>
      <c r="AOK254" s="4"/>
      <c r="AOL254" s="4"/>
      <c r="AOM254" s="4"/>
      <c r="AON254" s="4"/>
      <c r="AOO254" s="4"/>
      <c r="AOP254" s="4"/>
      <c r="AOQ254" s="4"/>
      <c r="AOR254" s="4"/>
      <c r="AOS254" s="4"/>
      <c r="AOT254" s="4"/>
      <c r="AOU254" s="4"/>
      <c r="AOV254" s="4"/>
      <c r="AOW254" s="4"/>
      <c r="AOX254" s="4"/>
      <c r="AOY254" s="4"/>
      <c r="AOZ254" s="4"/>
      <c r="APA254" s="4"/>
      <c r="APB254" s="4"/>
      <c r="APC254" s="4"/>
      <c r="APD254" s="4"/>
      <c r="APE254" s="4"/>
      <c r="APF254" s="4"/>
      <c r="APG254" s="4"/>
      <c r="APH254" s="4"/>
      <c r="API254" s="4"/>
      <c r="APJ254" s="4"/>
      <c r="APK254" s="4"/>
      <c r="APL254" s="4"/>
      <c r="APM254" s="4"/>
      <c r="APN254" s="4"/>
      <c r="APO254" s="4"/>
      <c r="APP254" s="4"/>
      <c r="APQ254" s="4"/>
      <c r="APR254" s="4"/>
      <c r="APS254" s="4"/>
      <c r="APT254" s="4"/>
      <c r="APU254" s="4"/>
      <c r="APV254" s="4"/>
      <c r="APW254" s="4"/>
      <c r="APX254" s="4"/>
      <c r="APY254" s="4"/>
      <c r="APZ254" s="4"/>
      <c r="AQA254" s="4"/>
      <c r="AQB254" s="4"/>
      <c r="AQC254" s="4"/>
      <c r="AQD254" s="4"/>
      <c r="AQE254" s="4"/>
      <c r="AQF254" s="4"/>
      <c r="AQG254" s="4"/>
      <c r="AQH254" s="4"/>
      <c r="AQI254" s="4"/>
      <c r="AQJ254" s="4"/>
      <c r="AQK254" s="4"/>
      <c r="AQL254" s="4"/>
      <c r="AQM254" s="4"/>
      <c r="AQN254" s="4"/>
      <c r="AQO254" s="4"/>
      <c r="AQP254" s="4"/>
      <c r="AQQ254" s="4"/>
      <c r="AQR254" s="4"/>
      <c r="AQS254" s="4"/>
      <c r="AQT254" s="4"/>
      <c r="AQU254" s="4"/>
      <c r="AQV254" s="4"/>
      <c r="AQW254" s="4"/>
      <c r="AQX254" s="4"/>
      <c r="AQY254" s="4"/>
      <c r="AQZ254" s="4"/>
      <c r="ARA254" s="4"/>
      <c r="ARB254" s="4"/>
      <c r="ARC254" s="4"/>
      <c r="ARD254" s="4"/>
      <c r="ARE254" s="4"/>
      <c r="ARF254" s="4"/>
      <c r="ARG254" s="4"/>
      <c r="ARH254" s="4"/>
      <c r="ARI254" s="4"/>
      <c r="ARJ254" s="4"/>
      <c r="ARK254" s="4"/>
      <c r="ARL254" s="4"/>
      <c r="ARM254" s="4"/>
      <c r="ARN254" s="4"/>
      <c r="ARO254" s="4"/>
      <c r="ARP254" s="4"/>
      <c r="ARQ254" s="4"/>
      <c r="ARR254" s="4"/>
      <c r="ARS254" s="4"/>
      <c r="ART254" s="4"/>
      <c r="ARU254" s="4"/>
      <c r="ARV254" s="4"/>
      <c r="ARW254" s="4"/>
      <c r="ARX254" s="4"/>
      <c r="ARY254" s="4"/>
      <c r="ARZ254" s="4"/>
      <c r="ASA254" s="4"/>
      <c r="ASB254" s="4"/>
      <c r="ASC254" s="4"/>
      <c r="ASD254" s="4"/>
      <c r="ASE254" s="4"/>
      <c r="ASF254" s="4"/>
      <c r="ASG254" s="4"/>
      <c r="ASH254" s="4"/>
      <c r="ASI254" s="4"/>
      <c r="ASJ254" s="4"/>
      <c r="ASK254" s="4"/>
      <c r="ASL254" s="4"/>
      <c r="ASM254" s="4"/>
      <c r="ASN254" s="4"/>
      <c r="ASO254" s="4"/>
      <c r="ASP254" s="4"/>
      <c r="ASQ254" s="4"/>
      <c r="ASR254" s="4"/>
      <c r="ASS254" s="4"/>
      <c r="AST254" s="4"/>
      <c r="ASU254" s="4"/>
      <c r="ASV254" s="4"/>
      <c r="ASW254" s="4"/>
      <c r="ASX254" s="4"/>
      <c r="ASY254" s="4"/>
      <c r="ASZ254" s="4"/>
      <c r="ATA254" s="4"/>
      <c r="ATB254" s="4"/>
      <c r="ATC254" s="4"/>
      <c r="ATD254" s="4"/>
      <c r="ATE254" s="4"/>
      <c r="ATF254" s="4"/>
      <c r="ATG254" s="4"/>
      <c r="ATH254" s="4"/>
      <c r="ATI254" s="4"/>
      <c r="ATJ254" s="4"/>
      <c r="ATK254" s="4"/>
      <c r="ATL254" s="4"/>
      <c r="ATM254" s="4"/>
      <c r="ATN254" s="4"/>
      <c r="ATO254" s="4"/>
      <c r="ATP254" s="4"/>
      <c r="ATQ254" s="4"/>
      <c r="ATR254" s="4"/>
      <c r="ATS254" s="4"/>
      <c r="ATT254" s="4"/>
      <c r="ATU254" s="4"/>
      <c r="ATV254" s="4"/>
      <c r="ATW254" s="4"/>
      <c r="ATX254" s="4"/>
      <c r="ATY254" s="4"/>
      <c r="ATZ254" s="4"/>
      <c r="AUA254" s="4"/>
      <c r="AUB254" s="4"/>
      <c r="AUC254" s="4"/>
      <c r="AUD254" s="4"/>
      <c r="AUE254" s="4"/>
      <c r="AUF254" s="4"/>
      <c r="AUG254" s="4"/>
      <c r="AUH254" s="4"/>
      <c r="AUI254" s="4"/>
      <c r="AUJ254" s="4"/>
      <c r="AUK254" s="4"/>
      <c r="AUL254" s="4"/>
      <c r="AUM254" s="4"/>
      <c r="AUN254" s="4"/>
      <c r="AUO254" s="4"/>
      <c r="AUP254" s="4"/>
      <c r="AUQ254" s="4"/>
      <c r="AUR254" s="4"/>
      <c r="AUS254" s="4"/>
      <c r="AUT254" s="4"/>
      <c r="AUU254" s="4"/>
      <c r="AUV254" s="4"/>
      <c r="AUW254" s="4"/>
      <c r="AUX254" s="4"/>
      <c r="AUY254" s="4"/>
      <c r="AUZ254" s="4"/>
      <c r="AVA254" s="4"/>
      <c r="AVB254" s="4"/>
      <c r="AVC254" s="4"/>
      <c r="AVD254" s="4"/>
      <c r="AVE254" s="4"/>
      <c r="AVF254" s="4"/>
      <c r="AVG254" s="4"/>
      <c r="AVH254" s="4"/>
      <c r="AVI254" s="4"/>
      <c r="AVJ254" s="4"/>
      <c r="AVK254" s="4"/>
      <c r="AVL254" s="4"/>
      <c r="AVM254" s="4"/>
      <c r="AVN254" s="4"/>
      <c r="AVO254" s="4"/>
      <c r="AVP254" s="4"/>
      <c r="AVQ254" s="4"/>
      <c r="AVR254" s="4"/>
      <c r="AVS254" s="4"/>
      <c r="AVT254" s="4"/>
      <c r="AVU254" s="4"/>
      <c r="AVV254" s="4"/>
      <c r="AVW254" s="4"/>
      <c r="AVX254" s="4"/>
      <c r="AVY254" s="4"/>
      <c r="AVZ254" s="4"/>
      <c r="AWA254" s="4"/>
      <c r="AWB254" s="4"/>
      <c r="AWC254" s="4"/>
      <c r="AWD254" s="4"/>
      <c r="AWE254" s="4"/>
      <c r="AWF254" s="4"/>
      <c r="AWG254" s="4"/>
      <c r="AWH254" s="4"/>
      <c r="AWI254" s="4"/>
      <c r="AWJ254" s="4"/>
      <c r="AWK254" s="4"/>
      <c r="AWL254" s="4"/>
      <c r="AWM254" s="4"/>
      <c r="AWN254" s="4"/>
      <c r="AWO254" s="4"/>
      <c r="AWP254" s="4"/>
      <c r="AWQ254" s="4"/>
      <c r="AWR254" s="4"/>
      <c r="AWS254" s="4"/>
      <c r="AWT254" s="4"/>
      <c r="AWU254" s="4"/>
      <c r="AWV254" s="4"/>
      <c r="AWW254" s="4"/>
      <c r="AWX254" s="4"/>
      <c r="AWY254" s="4"/>
      <c r="AWZ254" s="4"/>
      <c r="AXA254" s="4"/>
      <c r="AXB254" s="4"/>
      <c r="AXC254" s="4"/>
      <c r="AXD254" s="4"/>
      <c r="AXE254" s="4"/>
      <c r="AXF254" s="4"/>
      <c r="AXG254" s="4"/>
      <c r="AXH254" s="4"/>
      <c r="AXI254" s="4"/>
      <c r="AXJ254" s="4"/>
      <c r="AXK254" s="4"/>
      <c r="AXL254" s="4"/>
      <c r="AXM254" s="4"/>
      <c r="AXN254" s="4"/>
      <c r="AXO254" s="4"/>
      <c r="AXP254" s="4"/>
      <c r="AXQ254" s="4"/>
      <c r="AXR254" s="4"/>
      <c r="AXS254" s="4"/>
      <c r="AXT254" s="4"/>
      <c r="AXU254" s="4"/>
      <c r="AXV254" s="4"/>
      <c r="AXW254" s="4"/>
      <c r="AXX254" s="4"/>
      <c r="AXY254" s="4"/>
      <c r="AXZ254" s="4"/>
      <c r="AYA254" s="4"/>
      <c r="AYB254" s="4"/>
      <c r="AYC254" s="4"/>
      <c r="AYD254" s="4"/>
      <c r="AYE254" s="4"/>
      <c r="AYF254" s="4"/>
      <c r="AYG254" s="4"/>
      <c r="AYH254" s="4"/>
      <c r="AYI254" s="4"/>
      <c r="AYJ254" s="4"/>
      <c r="AYK254" s="4"/>
      <c r="AYL254" s="4"/>
      <c r="AYM254" s="4"/>
      <c r="AYN254" s="4"/>
      <c r="AYO254" s="4"/>
      <c r="AYP254" s="4"/>
      <c r="AYQ254" s="4"/>
      <c r="AYR254" s="4"/>
      <c r="AYS254" s="4"/>
      <c r="AYT254" s="4"/>
      <c r="AYU254" s="4"/>
      <c r="AYV254" s="4"/>
      <c r="AYW254" s="4"/>
      <c r="AYX254" s="4"/>
      <c r="AYY254" s="4"/>
      <c r="AYZ254" s="4"/>
      <c r="AZA254" s="4"/>
      <c r="AZB254" s="4"/>
      <c r="AZC254" s="4"/>
      <c r="AZD254" s="4"/>
      <c r="AZE254" s="4"/>
      <c r="AZF254" s="4"/>
      <c r="AZG254" s="4"/>
      <c r="AZH254" s="4"/>
      <c r="AZI254" s="4"/>
      <c r="AZJ254" s="4"/>
      <c r="AZK254" s="4"/>
      <c r="AZL254" s="4"/>
      <c r="AZM254" s="4"/>
      <c r="AZN254" s="4"/>
      <c r="AZO254" s="4"/>
      <c r="AZP254" s="4"/>
      <c r="AZQ254" s="4"/>
      <c r="AZR254" s="4"/>
      <c r="AZS254" s="4"/>
      <c r="AZT254" s="4"/>
      <c r="AZU254" s="4"/>
      <c r="AZV254" s="4"/>
      <c r="AZW254" s="4"/>
      <c r="AZX254" s="4"/>
      <c r="AZY254" s="4"/>
      <c r="AZZ254" s="4"/>
      <c r="BAA254" s="4"/>
      <c r="BAB254" s="4"/>
      <c r="BAC254" s="4"/>
      <c r="BAD254" s="4"/>
      <c r="BAE254" s="4"/>
      <c r="BAF254" s="4"/>
      <c r="BAG254" s="4"/>
      <c r="BAH254" s="4"/>
      <c r="BAI254" s="4"/>
      <c r="BAJ254" s="4"/>
      <c r="BAK254" s="4"/>
      <c r="BAL254" s="4"/>
      <c r="BAM254" s="4"/>
      <c r="BAN254" s="4"/>
      <c r="BAO254" s="4"/>
      <c r="BAP254" s="4"/>
      <c r="BAQ254" s="4"/>
      <c r="BAR254" s="4"/>
      <c r="BAS254" s="4"/>
      <c r="BAT254" s="4"/>
      <c r="BAU254" s="4"/>
      <c r="BAV254" s="4"/>
      <c r="BAW254" s="4"/>
      <c r="BAX254" s="4"/>
      <c r="BAY254" s="4"/>
      <c r="BAZ254" s="4"/>
      <c r="BBA254" s="4"/>
      <c r="BBB254" s="4"/>
      <c r="BBC254" s="4"/>
      <c r="BBD254" s="4"/>
      <c r="BBE254" s="4"/>
      <c r="BBF254" s="4"/>
      <c r="BBG254" s="4"/>
      <c r="BBH254" s="4"/>
      <c r="BBI254" s="4"/>
      <c r="BBJ254" s="4"/>
      <c r="BBK254" s="4"/>
      <c r="BBL254" s="4"/>
      <c r="BBM254" s="4"/>
      <c r="BBN254" s="4"/>
      <c r="BBO254" s="4"/>
      <c r="BBP254" s="4"/>
      <c r="BBQ254" s="4"/>
      <c r="BBR254" s="4"/>
      <c r="BBS254" s="4"/>
      <c r="BBT254" s="4"/>
      <c r="BBU254" s="4"/>
      <c r="BBV254" s="4"/>
      <c r="BBW254" s="4"/>
      <c r="BBX254" s="4"/>
      <c r="BBY254" s="4"/>
      <c r="BBZ254" s="4"/>
      <c r="BCA254" s="4"/>
      <c r="BCB254" s="4"/>
      <c r="BCC254" s="4"/>
      <c r="BCD254" s="4"/>
      <c r="BCE254" s="4"/>
      <c r="BCF254" s="4"/>
      <c r="BCG254" s="4"/>
      <c r="BCH254" s="4"/>
      <c r="BCI254" s="4"/>
      <c r="BCJ254" s="4"/>
      <c r="BCK254" s="4"/>
      <c r="BCL254" s="4"/>
      <c r="BCM254" s="4"/>
      <c r="BCN254" s="4"/>
      <c r="BCO254" s="4"/>
      <c r="BCP254" s="4"/>
      <c r="BCQ254" s="4"/>
      <c r="BCR254" s="4"/>
      <c r="BCS254" s="4"/>
      <c r="BCT254" s="4"/>
      <c r="BCU254" s="4"/>
      <c r="BCV254" s="4"/>
      <c r="BCW254" s="4"/>
      <c r="BCX254" s="4"/>
      <c r="BCY254" s="4"/>
      <c r="BCZ254" s="4"/>
      <c r="BDA254" s="4"/>
      <c r="BDB254" s="4"/>
      <c r="BDC254" s="4"/>
      <c r="BDD254" s="4"/>
      <c r="BDE254" s="4"/>
      <c r="BDF254" s="4"/>
      <c r="BDG254" s="4"/>
      <c r="BDH254" s="4"/>
      <c r="BDI254" s="4"/>
      <c r="BDJ254" s="4"/>
      <c r="BDK254" s="4"/>
      <c r="BDL254" s="4"/>
      <c r="BDM254" s="4"/>
      <c r="BDN254" s="4"/>
      <c r="BDO254" s="4"/>
      <c r="BDP254" s="4"/>
      <c r="BDQ254" s="4"/>
      <c r="BDR254" s="4"/>
      <c r="BDS254" s="4"/>
      <c r="BDT254" s="4"/>
      <c r="BDU254" s="4"/>
      <c r="BDV254" s="4"/>
      <c r="BDW254" s="4"/>
      <c r="BDX254" s="4"/>
      <c r="BDY254" s="4"/>
      <c r="BDZ254" s="4"/>
      <c r="BEA254" s="4"/>
      <c r="BEB254" s="4"/>
      <c r="BEC254" s="4"/>
      <c r="BED254" s="4"/>
      <c r="BEE254" s="4"/>
      <c r="BEF254" s="4"/>
      <c r="BEG254" s="4"/>
      <c r="BEH254" s="4"/>
      <c r="BEI254" s="4"/>
      <c r="BEJ254" s="4"/>
      <c r="BEK254" s="4"/>
      <c r="BEL254" s="4"/>
      <c r="BEM254" s="4"/>
      <c r="BEN254" s="4"/>
      <c r="BEO254" s="4"/>
      <c r="BEP254" s="4"/>
      <c r="BEQ254" s="4"/>
      <c r="BER254" s="4"/>
      <c r="BES254" s="4"/>
      <c r="BET254" s="4"/>
      <c r="BEU254" s="4"/>
      <c r="BEV254" s="4"/>
      <c r="BEW254" s="4"/>
      <c r="BEX254" s="4"/>
      <c r="BEY254" s="4"/>
      <c r="BEZ254" s="4"/>
      <c r="BFA254" s="4"/>
      <c r="BFB254" s="4"/>
      <c r="BFC254" s="4"/>
      <c r="BFD254" s="4"/>
      <c r="BFE254" s="4"/>
      <c r="BFF254" s="4"/>
      <c r="BFG254" s="4"/>
      <c r="BFH254" s="4"/>
      <c r="BFI254" s="4"/>
      <c r="BFJ254" s="4"/>
      <c r="BFK254" s="4"/>
      <c r="BFL254" s="4"/>
      <c r="BFM254" s="4"/>
      <c r="BFN254" s="4"/>
      <c r="BFO254" s="4"/>
      <c r="BFP254" s="4"/>
      <c r="BFQ254" s="4"/>
      <c r="BFR254" s="4"/>
      <c r="BFS254" s="4"/>
      <c r="BFT254" s="4"/>
      <c r="BFU254" s="4"/>
      <c r="BFV254" s="4"/>
      <c r="BFW254" s="4"/>
      <c r="BFX254" s="4"/>
      <c r="BFY254" s="4"/>
      <c r="BFZ254" s="4"/>
      <c r="BGA254" s="4"/>
      <c r="BGB254" s="4"/>
      <c r="BGC254" s="4"/>
      <c r="BGD254" s="4"/>
      <c r="BGE254" s="4"/>
      <c r="BGF254" s="4"/>
      <c r="BGG254" s="4"/>
      <c r="BGH254" s="4"/>
      <c r="BGI254" s="4"/>
      <c r="BGJ254" s="4"/>
      <c r="BGK254" s="4"/>
      <c r="BGL254" s="4"/>
      <c r="BGM254" s="4"/>
      <c r="BGN254" s="4"/>
      <c r="BGO254" s="4"/>
      <c r="BGP254" s="4"/>
      <c r="BGQ254" s="4"/>
      <c r="BGR254" s="4"/>
      <c r="BGS254" s="4"/>
      <c r="BGT254" s="4"/>
      <c r="BGU254" s="4"/>
      <c r="BGV254" s="4"/>
      <c r="BGW254" s="4"/>
      <c r="BGX254" s="4"/>
      <c r="BGY254" s="4"/>
      <c r="BGZ254" s="4"/>
      <c r="BHA254" s="4"/>
    </row>
    <row r="255" spans="20:1561" x14ac:dyDescent="0.2">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c r="TH255" s="4"/>
      <c r="TI255" s="4"/>
      <c r="TJ255" s="4"/>
      <c r="TK255" s="4"/>
      <c r="TL255" s="4"/>
      <c r="TM255" s="4"/>
      <c r="TN255" s="4"/>
      <c r="TO255" s="4"/>
      <c r="TP255" s="4"/>
      <c r="TQ255" s="4"/>
      <c r="TR255" s="4"/>
      <c r="TS255" s="4"/>
      <c r="TT255" s="4"/>
      <c r="TU255" s="4"/>
      <c r="TV255" s="4"/>
      <c r="TW255" s="4"/>
      <c r="TX255" s="4"/>
      <c r="TY255" s="4"/>
      <c r="TZ255" s="4"/>
      <c r="UA255" s="4"/>
      <c r="UB255" s="4"/>
      <c r="UC255" s="4"/>
      <c r="UD255" s="4"/>
      <c r="UE255" s="4"/>
      <c r="UF255" s="4"/>
      <c r="UG255" s="4"/>
      <c r="UH255" s="4"/>
      <c r="UI255" s="4"/>
      <c r="UJ255" s="4"/>
      <c r="UK255" s="4"/>
      <c r="UL255" s="4"/>
      <c r="UM255" s="4"/>
      <c r="UN255" s="4"/>
      <c r="UO255" s="4"/>
      <c r="UP255" s="4"/>
      <c r="UQ255" s="4"/>
      <c r="UR255" s="4"/>
      <c r="US255" s="4"/>
      <c r="UT255" s="4"/>
      <c r="UU255" s="4"/>
      <c r="UV255" s="4"/>
      <c r="UW255" s="4"/>
      <c r="UX255" s="4"/>
      <c r="UY255" s="4"/>
      <c r="UZ255" s="4"/>
      <c r="VA255" s="4"/>
      <c r="VB255" s="4"/>
      <c r="VC255" s="4"/>
      <c r="VD255" s="4"/>
      <c r="VE255" s="4"/>
      <c r="VF255" s="4"/>
      <c r="VG255" s="4"/>
      <c r="VH255" s="4"/>
      <c r="VI255" s="4"/>
      <c r="VJ255" s="4"/>
      <c r="VK255" s="4"/>
      <c r="VL255" s="4"/>
      <c r="VM255" s="4"/>
      <c r="VN255" s="4"/>
      <c r="VO255" s="4"/>
      <c r="VP255" s="4"/>
      <c r="VQ255" s="4"/>
      <c r="VR255" s="4"/>
      <c r="VS255" s="4"/>
      <c r="VT255" s="4"/>
      <c r="VU255" s="4"/>
      <c r="VV255" s="4"/>
      <c r="VW255" s="4"/>
      <c r="VX255" s="4"/>
      <c r="VY255" s="4"/>
      <c r="VZ255" s="4"/>
      <c r="WA255" s="4"/>
      <c r="WB255" s="4"/>
      <c r="WC255" s="4"/>
      <c r="WD255" s="4"/>
      <c r="WE255" s="4"/>
      <c r="WF255" s="4"/>
      <c r="WG255" s="4"/>
      <c r="WH255" s="4"/>
      <c r="WI255" s="4"/>
      <c r="WJ255" s="4"/>
      <c r="WK255" s="4"/>
      <c r="WL255" s="4"/>
      <c r="WM255" s="4"/>
      <c r="WN255" s="4"/>
      <c r="WO255" s="4"/>
      <c r="WP255" s="4"/>
      <c r="WQ255" s="4"/>
      <c r="WR255" s="4"/>
      <c r="WS255" s="4"/>
      <c r="WT255" s="4"/>
      <c r="WU255" s="4"/>
      <c r="WV255" s="4"/>
      <c r="WW255" s="4"/>
      <c r="WX255" s="4"/>
      <c r="WY255" s="4"/>
      <c r="WZ255" s="4"/>
      <c r="XA255" s="4"/>
      <c r="XB255" s="4"/>
      <c r="XC255" s="4"/>
      <c r="XD255" s="4"/>
      <c r="XE255" s="4"/>
      <c r="XF255" s="4"/>
      <c r="XG255" s="4"/>
      <c r="XH255" s="4"/>
      <c r="XI255" s="4"/>
      <c r="XJ255" s="4"/>
      <c r="XK255" s="4"/>
      <c r="XL255" s="4"/>
      <c r="XM255" s="4"/>
      <c r="XN255" s="4"/>
      <c r="XO255" s="4"/>
      <c r="XP255" s="4"/>
      <c r="XQ255" s="4"/>
      <c r="XR255" s="4"/>
      <c r="XS255" s="4"/>
      <c r="XT255" s="4"/>
      <c r="XU255" s="4"/>
      <c r="XV255" s="4"/>
      <c r="XW255" s="4"/>
      <c r="XX255" s="4"/>
      <c r="XY255" s="4"/>
      <c r="XZ255" s="4"/>
      <c r="YA255" s="4"/>
      <c r="YB255" s="4"/>
      <c r="YC255" s="4"/>
      <c r="YD255" s="4"/>
      <c r="YE255" s="4"/>
      <c r="YF255" s="4"/>
      <c r="YG255" s="4"/>
      <c r="YH255" s="4"/>
      <c r="YI255" s="4"/>
      <c r="YJ255" s="4"/>
      <c r="YK255" s="4"/>
      <c r="YL255" s="4"/>
      <c r="YM255" s="4"/>
      <c r="YN255" s="4"/>
      <c r="YO255" s="4"/>
      <c r="YP255" s="4"/>
      <c r="YQ255" s="4"/>
      <c r="YR255" s="4"/>
      <c r="YS255" s="4"/>
      <c r="YT255" s="4"/>
      <c r="YU255" s="4"/>
      <c r="YV255" s="4"/>
      <c r="YW255" s="4"/>
      <c r="YX255" s="4"/>
      <c r="YY255" s="4"/>
      <c r="YZ255" s="4"/>
      <c r="ZA255" s="4"/>
      <c r="ZB255" s="4"/>
      <c r="ZC255" s="4"/>
      <c r="ZD255" s="4"/>
      <c r="ZE255" s="4"/>
      <c r="ZF255" s="4"/>
      <c r="ZG255" s="4"/>
      <c r="ZH255" s="4"/>
      <c r="ZI255" s="4"/>
      <c r="ZJ255" s="4"/>
      <c r="ZK255" s="4"/>
      <c r="ZL255" s="4"/>
      <c r="ZM255" s="4"/>
      <c r="ZN255" s="4"/>
      <c r="ZO255" s="4"/>
      <c r="ZP255" s="4"/>
      <c r="ZQ255" s="4"/>
      <c r="ZR255" s="4"/>
      <c r="ZS255" s="4"/>
      <c r="ZT255" s="4"/>
      <c r="ZU255" s="4"/>
      <c r="ZV255" s="4"/>
      <c r="ZW255" s="4"/>
      <c r="ZX255" s="4"/>
      <c r="ZY255" s="4"/>
      <c r="ZZ255" s="4"/>
      <c r="AAA255" s="4"/>
      <c r="AAB255" s="4"/>
      <c r="AAC255" s="4"/>
      <c r="AAD255" s="4"/>
      <c r="AAE255" s="4"/>
      <c r="AAF255" s="4"/>
      <c r="AAG255" s="4"/>
      <c r="AAH255" s="4"/>
      <c r="AAI255" s="4"/>
      <c r="AAJ255" s="4"/>
      <c r="AAK255" s="4"/>
      <c r="AAL255" s="4"/>
      <c r="AAM255" s="4"/>
      <c r="AAN255" s="4"/>
      <c r="AAO255" s="4"/>
      <c r="AAP255" s="4"/>
      <c r="AAQ255" s="4"/>
      <c r="AAR255" s="4"/>
      <c r="AAS255" s="4"/>
      <c r="AAT255" s="4"/>
      <c r="AAU255" s="4"/>
      <c r="AAV255" s="4"/>
      <c r="AAW255" s="4"/>
      <c r="AAX255" s="4"/>
      <c r="AAY255" s="4"/>
      <c r="AAZ255" s="4"/>
      <c r="ABA255" s="4"/>
      <c r="ABB255" s="4"/>
      <c r="ABC255" s="4"/>
      <c r="ABD255" s="4"/>
      <c r="ABE255" s="4"/>
      <c r="ABF255" s="4"/>
      <c r="ABG255" s="4"/>
      <c r="ABH255" s="4"/>
      <c r="ABI255" s="4"/>
      <c r="ABJ255" s="4"/>
      <c r="ABK255" s="4"/>
      <c r="ABL255" s="4"/>
      <c r="ABM255" s="4"/>
      <c r="ABN255" s="4"/>
      <c r="ABO255" s="4"/>
      <c r="ABP255" s="4"/>
      <c r="ABQ255" s="4"/>
      <c r="ABR255" s="4"/>
      <c r="ABS255" s="4"/>
      <c r="ABT255" s="4"/>
      <c r="ABU255" s="4"/>
      <c r="ABV255" s="4"/>
      <c r="ABW255" s="4"/>
      <c r="ABX255" s="4"/>
      <c r="ABY255" s="4"/>
      <c r="ABZ255" s="4"/>
      <c r="ACA255" s="4"/>
      <c r="ACB255" s="4"/>
      <c r="ACC255" s="4"/>
      <c r="ACD255" s="4"/>
      <c r="ACE255" s="4"/>
      <c r="ACF255" s="4"/>
      <c r="ACG255" s="4"/>
      <c r="ACH255" s="4"/>
      <c r="ACI255" s="4"/>
      <c r="ACJ255" s="4"/>
      <c r="ACK255" s="4"/>
      <c r="ACL255" s="4"/>
      <c r="ACM255" s="4"/>
      <c r="ACN255" s="4"/>
      <c r="ACO255" s="4"/>
      <c r="ACP255" s="4"/>
      <c r="ACQ255" s="4"/>
      <c r="ACR255" s="4"/>
      <c r="ACS255" s="4"/>
      <c r="ACT255" s="4"/>
      <c r="ACU255" s="4"/>
      <c r="ACV255" s="4"/>
      <c r="ACW255" s="4"/>
      <c r="ACX255" s="4"/>
      <c r="ACY255" s="4"/>
      <c r="ACZ255" s="4"/>
      <c r="ADA255" s="4"/>
      <c r="ADB255" s="4"/>
      <c r="ADC255" s="4"/>
      <c r="ADD255" s="4"/>
      <c r="ADE255" s="4"/>
      <c r="ADF255" s="4"/>
      <c r="ADG255" s="4"/>
      <c r="ADH255" s="4"/>
      <c r="ADI255" s="4"/>
      <c r="ADJ255" s="4"/>
      <c r="ADK255" s="4"/>
      <c r="ADL255" s="4"/>
      <c r="ADM255" s="4"/>
      <c r="ADN255" s="4"/>
      <c r="ADO255" s="4"/>
      <c r="ADP255" s="4"/>
      <c r="ADQ255" s="4"/>
      <c r="ADR255" s="4"/>
      <c r="ADS255" s="4"/>
      <c r="ADT255" s="4"/>
      <c r="ADU255" s="4"/>
      <c r="ADV255" s="4"/>
      <c r="ADW255" s="4"/>
      <c r="ADX255" s="4"/>
      <c r="ADY255" s="4"/>
      <c r="ADZ255" s="4"/>
      <c r="AEA255" s="4"/>
      <c r="AEB255" s="4"/>
      <c r="AEC255" s="4"/>
      <c r="AED255" s="4"/>
      <c r="AEE255" s="4"/>
      <c r="AEF255" s="4"/>
      <c r="AEG255" s="4"/>
      <c r="AEH255" s="4"/>
      <c r="AEI255" s="4"/>
      <c r="AEJ255" s="4"/>
      <c r="AEK255" s="4"/>
      <c r="AEL255" s="4"/>
      <c r="AEM255" s="4"/>
      <c r="AEN255" s="4"/>
      <c r="AEO255" s="4"/>
      <c r="AEP255" s="4"/>
      <c r="AEQ255" s="4"/>
      <c r="AER255" s="4"/>
      <c r="AES255" s="4"/>
      <c r="AET255" s="4"/>
      <c r="AEU255" s="4"/>
      <c r="AEV255" s="4"/>
      <c r="AEW255" s="4"/>
      <c r="AEX255" s="4"/>
      <c r="AEY255" s="4"/>
      <c r="AEZ255" s="4"/>
      <c r="AFA255" s="4"/>
      <c r="AFB255" s="4"/>
      <c r="AFC255" s="4"/>
      <c r="AFD255" s="4"/>
      <c r="AFE255" s="4"/>
      <c r="AFF255" s="4"/>
      <c r="AFG255" s="4"/>
      <c r="AFH255" s="4"/>
      <c r="AFI255" s="4"/>
      <c r="AFJ255" s="4"/>
      <c r="AFK255" s="4"/>
      <c r="AFL255" s="4"/>
      <c r="AFM255" s="4"/>
      <c r="AFN255" s="4"/>
      <c r="AFO255" s="4"/>
      <c r="AFP255" s="4"/>
      <c r="AFQ255" s="4"/>
      <c r="AFR255" s="4"/>
      <c r="AFS255" s="4"/>
      <c r="AFT255" s="4"/>
      <c r="AFU255" s="4"/>
      <c r="AFV255" s="4"/>
      <c r="AFW255" s="4"/>
      <c r="AFX255" s="4"/>
      <c r="AFY255" s="4"/>
      <c r="AFZ255" s="4"/>
      <c r="AGA255" s="4"/>
      <c r="AGB255" s="4"/>
      <c r="AGC255" s="4"/>
      <c r="AGD255" s="4"/>
      <c r="AGE255" s="4"/>
      <c r="AGF255" s="4"/>
      <c r="AGG255" s="4"/>
      <c r="AGH255" s="4"/>
      <c r="AGI255" s="4"/>
      <c r="AGJ255" s="4"/>
      <c r="AGK255" s="4"/>
      <c r="AGL255" s="4"/>
      <c r="AGM255" s="4"/>
      <c r="AGN255" s="4"/>
      <c r="AGO255" s="4"/>
      <c r="AGP255" s="4"/>
      <c r="AGQ255" s="4"/>
      <c r="AGR255" s="4"/>
      <c r="AGS255" s="4"/>
      <c r="AGT255" s="4"/>
      <c r="AGU255" s="4"/>
      <c r="AGV255" s="4"/>
      <c r="AGW255" s="4"/>
      <c r="AGX255" s="4"/>
      <c r="AGY255" s="4"/>
      <c r="AGZ255" s="4"/>
      <c r="AHA255" s="4"/>
      <c r="AHB255" s="4"/>
      <c r="AHC255" s="4"/>
      <c r="AHD255" s="4"/>
      <c r="AHE255" s="4"/>
      <c r="AHF255" s="4"/>
      <c r="AHG255" s="4"/>
      <c r="AHH255" s="4"/>
      <c r="AHI255" s="4"/>
      <c r="AHJ255" s="4"/>
      <c r="AHK255" s="4"/>
      <c r="AHL255" s="4"/>
      <c r="AHM255" s="4"/>
      <c r="AHN255" s="4"/>
      <c r="AHO255" s="4"/>
      <c r="AHP255" s="4"/>
      <c r="AHQ255" s="4"/>
      <c r="AHR255" s="4"/>
      <c r="AHS255" s="4"/>
      <c r="AHT255" s="4"/>
      <c r="AHU255" s="4"/>
      <c r="AHV255" s="4"/>
      <c r="AHW255" s="4"/>
      <c r="AHX255" s="4"/>
      <c r="AHY255" s="4"/>
      <c r="AHZ255" s="4"/>
      <c r="AIA255" s="4"/>
      <c r="AIB255" s="4"/>
      <c r="AIC255" s="4"/>
      <c r="AID255" s="4"/>
      <c r="AIE255" s="4"/>
      <c r="AIF255" s="4"/>
      <c r="AIG255" s="4"/>
      <c r="AIH255" s="4"/>
      <c r="AII255" s="4"/>
      <c r="AIJ255" s="4"/>
      <c r="AIK255" s="4"/>
      <c r="AIL255" s="4"/>
      <c r="AIM255" s="4"/>
      <c r="AIN255" s="4"/>
      <c r="AIO255" s="4"/>
      <c r="AIP255" s="4"/>
      <c r="AIQ255" s="4"/>
      <c r="AIR255" s="4"/>
      <c r="AIS255" s="4"/>
      <c r="AIT255" s="4"/>
      <c r="AIU255" s="4"/>
      <c r="AIV255" s="4"/>
      <c r="AIW255" s="4"/>
      <c r="AIX255" s="4"/>
      <c r="AIY255" s="4"/>
      <c r="AIZ255" s="4"/>
      <c r="AJA255" s="4"/>
      <c r="AJB255" s="4"/>
      <c r="AJC255" s="4"/>
      <c r="AJD255" s="4"/>
      <c r="AJE255" s="4"/>
      <c r="AJF255" s="4"/>
      <c r="AJG255" s="4"/>
      <c r="AJH255" s="4"/>
      <c r="AJI255" s="4"/>
      <c r="AJJ255" s="4"/>
      <c r="AJK255" s="4"/>
      <c r="AJL255" s="4"/>
      <c r="AJM255" s="4"/>
      <c r="AJN255" s="4"/>
      <c r="AJO255" s="4"/>
      <c r="AJP255" s="4"/>
      <c r="AJQ255" s="4"/>
      <c r="AJR255" s="4"/>
      <c r="AJS255" s="4"/>
      <c r="AJT255" s="4"/>
      <c r="AJU255" s="4"/>
      <c r="AJV255" s="4"/>
      <c r="AJW255" s="4"/>
      <c r="AJX255" s="4"/>
      <c r="AJY255" s="4"/>
      <c r="AJZ255" s="4"/>
      <c r="AKA255" s="4"/>
      <c r="AKB255" s="4"/>
      <c r="AKC255" s="4"/>
      <c r="AKD255" s="4"/>
      <c r="AKE255" s="4"/>
      <c r="AKF255" s="4"/>
      <c r="AKG255" s="4"/>
      <c r="AKH255" s="4"/>
      <c r="AKI255" s="4"/>
      <c r="AKJ255" s="4"/>
      <c r="AKK255" s="4"/>
      <c r="AKL255" s="4"/>
      <c r="AKM255" s="4"/>
      <c r="AKN255" s="4"/>
      <c r="AKO255" s="4"/>
      <c r="AKP255" s="4"/>
      <c r="AKQ255" s="4"/>
      <c r="AKR255" s="4"/>
      <c r="AKS255" s="4"/>
      <c r="AKT255" s="4"/>
      <c r="AKU255" s="4"/>
      <c r="AKV255" s="4"/>
      <c r="AKW255" s="4"/>
      <c r="AKX255" s="4"/>
      <c r="AKY255" s="4"/>
      <c r="AKZ255" s="4"/>
      <c r="ALA255" s="4"/>
      <c r="ALB255" s="4"/>
      <c r="ALC255" s="4"/>
      <c r="ALD255" s="4"/>
      <c r="ALE255" s="4"/>
      <c r="ALF255" s="4"/>
      <c r="ALG255" s="4"/>
      <c r="ALH255" s="4"/>
      <c r="ALI255" s="4"/>
      <c r="ALJ255" s="4"/>
      <c r="ALK255" s="4"/>
      <c r="ALL255" s="4"/>
      <c r="ALM255" s="4"/>
      <c r="ALN255" s="4"/>
      <c r="ALO255" s="4"/>
      <c r="ALP255" s="4"/>
      <c r="ALQ255" s="4"/>
      <c r="ALR255" s="4"/>
      <c r="ALS255" s="4"/>
      <c r="ALT255" s="4"/>
      <c r="ALU255" s="4"/>
      <c r="ALV255" s="4"/>
      <c r="ALW255" s="4"/>
      <c r="ALX255" s="4"/>
      <c r="ALY255" s="4"/>
      <c r="ALZ255" s="4"/>
      <c r="AMA255" s="4"/>
      <c r="AMB255" s="4"/>
      <c r="AMC255" s="4"/>
      <c r="AMD255" s="4"/>
      <c r="AME255" s="4"/>
      <c r="AMF255" s="4"/>
      <c r="AMG255" s="4"/>
      <c r="AMH255" s="4"/>
      <c r="AMI255" s="4"/>
      <c r="AMJ255" s="4"/>
      <c r="AMK255" s="4"/>
      <c r="AML255" s="4"/>
      <c r="AMM255" s="4"/>
      <c r="AMN255" s="4"/>
      <c r="AMO255" s="4"/>
      <c r="AMP255" s="4"/>
      <c r="AMQ255" s="4"/>
      <c r="AMR255" s="4"/>
      <c r="AMS255" s="4"/>
      <c r="AMT255" s="4"/>
      <c r="AMU255" s="4"/>
      <c r="AMV255" s="4"/>
      <c r="AMW255" s="4"/>
      <c r="AMX255" s="4"/>
      <c r="AMY255" s="4"/>
      <c r="AMZ255" s="4"/>
      <c r="ANA255" s="4"/>
      <c r="ANB255" s="4"/>
      <c r="ANC255" s="4"/>
      <c r="AND255" s="4"/>
      <c r="ANE255" s="4"/>
      <c r="ANF255" s="4"/>
      <c r="ANG255" s="4"/>
      <c r="ANH255" s="4"/>
      <c r="ANI255" s="4"/>
      <c r="ANJ255" s="4"/>
      <c r="ANK255" s="4"/>
      <c r="ANL255" s="4"/>
      <c r="ANM255" s="4"/>
      <c r="ANN255" s="4"/>
      <c r="ANO255" s="4"/>
      <c r="ANP255" s="4"/>
      <c r="ANQ255" s="4"/>
      <c r="ANR255" s="4"/>
      <c r="ANS255" s="4"/>
      <c r="ANT255" s="4"/>
      <c r="ANU255" s="4"/>
      <c r="ANV255" s="4"/>
      <c r="ANW255" s="4"/>
      <c r="ANX255" s="4"/>
      <c r="ANY255" s="4"/>
      <c r="ANZ255" s="4"/>
      <c r="AOA255" s="4"/>
      <c r="AOB255" s="4"/>
      <c r="AOC255" s="4"/>
      <c r="AOD255" s="4"/>
      <c r="AOE255" s="4"/>
      <c r="AOF255" s="4"/>
      <c r="AOG255" s="4"/>
      <c r="AOH255" s="4"/>
      <c r="AOI255" s="4"/>
      <c r="AOJ255" s="4"/>
      <c r="AOK255" s="4"/>
      <c r="AOL255" s="4"/>
      <c r="AOM255" s="4"/>
      <c r="AON255" s="4"/>
      <c r="AOO255" s="4"/>
      <c r="AOP255" s="4"/>
      <c r="AOQ255" s="4"/>
      <c r="AOR255" s="4"/>
      <c r="AOS255" s="4"/>
      <c r="AOT255" s="4"/>
      <c r="AOU255" s="4"/>
      <c r="AOV255" s="4"/>
      <c r="AOW255" s="4"/>
      <c r="AOX255" s="4"/>
      <c r="AOY255" s="4"/>
      <c r="AOZ255" s="4"/>
      <c r="APA255" s="4"/>
      <c r="APB255" s="4"/>
      <c r="APC255" s="4"/>
      <c r="APD255" s="4"/>
      <c r="APE255" s="4"/>
      <c r="APF255" s="4"/>
      <c r="APG255" s="4"/>
      <c r="APH255" s="4"/>
      <c r="API255" s="4"/>
      <c r="APJ255" s="4"/>
      <c r="APK255" s="4"/>
      <c r="APL255" s="4"/>
      <c r="APM255" s="4"/>
      <c r="APN255" s="4"/>
      <c r="APO255" s="4"/>
      <c r="APP255" s="4"/>
      <c r="APQ255" s="4"/>
      <c r="APR255" s="4"/>
      <c r="APS255" s="4"/>
      <c r="APT255" s="4"/>
      <c r="APU255" s="4"/>
      <c r="APV255" s="4"/>
      <c r="APW255" s="4"/>
      <c r="APX255" s="4"/>
      <c r="APY255" s="4"/>
      <c r="APZ255" s="4"/>
      <c r="AQA255" s="4"/>
      <c r="AQB255" s="4"/>
      <c r="AQC255" s="4"/>
      <c r="AQD255" s="4"/>
      <c r="AQE255" s="4"/>
      <c r="AQF255" s="4"/>
      <c r="AQG255" s="4"/>
      <c r="AQH255" s="4"/>
      <c r="AQI255" s="4"/>
      <c r="AQJ255" s="4"/>
      <c r="AQK255" s="4"/>
      <c r="AQL255" s="4"/>
      <c r="AQM255" s="4"/>
      <c r="AQN255" s="4"/>
      <c r="AQO255" s="4"/>
      <c r="AQP255" s="4"/>
      <c r="AQQ255" s="4"/>
      <c r="AQR255" s="4"/>
      <c r="AQS255" s="4"/>
      <c r="AQT255" s="4"/>
      <c r="AQU255" s="4"/>
      <c r="AQV255" s="4"/>
      <c r="AQW255" s="4"/>
      <c r="AQX255" s="4"/>
      <c r="AQY255" s="4"/>
      <c r="AQZ255" s="4"/>
      <c r="ARA255" s="4"/>
      <c r="ARB255" s="4"/>
      <c r="ARC255" s="4"/>
      <c r="ARD255" s="4"/>
      <c r="ARE255" s="4"/>
      <c r="ARF255" s="4"/>
      <c r="ARG255" s="4"/>
      <c r="ARH255" s="4"/>
      <c r="ARI255" s="4"/>
      <c r="ARJ255" s="4"/>
      <c r="ARK255" s="4"/>
      <c r="ARL255" s="4"/>
      <c r="ARM255" s="4"/>
      <c r="ARN255" s="4"/>
      <c r="ARO255" s="4"/>
      <c r="ARP255" s="4"/>
      <c r="ARQ255" s="4"/>
      <c r="ARR255" s="4"/>
      <c r="ARS255" s="4"/>
      <c r="ART255" s="4"/>
      <c r="ARU255" s="4"/>
      <c r="ARV255" s="4"/>
      <c r="ARW255" s="4"/>
      <c r="ARX255" s="4"/>
      <c r="ARY255" s="4"/>
      <c r="ARZ255" s="4"/>
      <c r="ASA255" s="4"/>
      <c r="ASB255" s="4"/>
      <c r="ASC255" s="4"/>
      <c r="ASD255" s="4"/>
      <c r="ASE255" s="4"/>
      <c r="ASF255" s="4"/>
      <c r="ASG255" s="4"/>
      <c r="ASH255" s="4"/>
      <c r="ASI255" s="4"/>
      <c r="ASJ255" s="4"/>
      <c r="ASK255" s="4"/>
      <c r="ASL255" s="4"/>
      <c r="ASM255" s="4"/>
      <c r="ASN255" s="4"/>
      <c r="ASO255" s="4"/>
      <c r="ASP255" s="4"/>
      <c r="ASQ255" s="4"/>
      <c r="ASR255" s="4"/>
      <c r="ASS255" s="4"/>
      <c r="AST255" s="4"/>
      <c r="ASU255" s="4"/>
      <c r="ASV255" s="4"/>
      <c r="ASW255" s="4"/>
      <c r="ASX255" s="4"/>
      <c r="ASY255" s="4"/>
      <c r="ASZ255" s="4"/>
      <c r="ATA255" s="4"/>
      <c r="ATB255" s="4"/>
      <c r="ATC255" s="4"/>
      <c r="ATD255" s="4"/>
      <c r="ATE255" s="4"/>
      <c r="ATF255" s="4"/>
      <c r="ATG255" s="4"/>
      <c r="ATH255" s="4"/>
      <c r="ATI255" s="4"/>
      <c r="ATJ255" s="4"/>
      <c r="ATK255" s="4"/>
      <c r="ATL255" s="4"/>
      <c r="ATM255" s="4"/>
      <c r="ATN255" s="4"/>
      <c r="ATO255" s="4"/>
      <c r="ATP255" s="4"/>
      <c r="ATQ255" s="4"/>
      <c r="ATR255" s="4"/>
      <c r="ATS255" s="4"/>
      <c r="ATT255" s="4"/>
      <c r="ATU255" s="4"/>
      <c r="ATV255" s="4"/>
      <c r="ATW255" s="4"/>
      <c r="ATX255" s="4"/>
      <c r="ATY255" s="4"/>
      <c r="ATZ255" s="4"/>
      <c r="AUA255" s="4"/>
      <c r="AUB255" s="4"/>
      <c r="AUC255" s="4"/>
      <c r="AUD255" s="4"/>
      <c r="AUE255" s="4"/>
      <c r="AUF255" s="4"/>
      <c r="AUG255" s="4"/>
      <c r="AUH255" s="4"/>
      <c r="AUI255" s="4"/>
      <c r="AUJ255" s="4"/>
      <c r="AUK255" s="4"/>
      <c r="AUL255" s="4"/>
      <c r="AUM255" s="4"/>
      <c r="AUN255" s="4"/>
      <c r="AUO255" s="4"/>
      <c r="AUP255" s="4"/>
      <c r="AUQ255" s="4"/>
      <c r="AUR255" s="4"/>
      <c r="AUS255" s="4"/>
      <c r="AUT255" s="4"/>
      <c r="AUU255" s="4"/>
      <c r="AUV255" s="4"/>
      <c r="AUW255" s="4"/>
      <c r="AUX255" s="4"/>
      <c r="AUY255" s="4"/>
      <c r="AUZ255" s="4"/>
      <c r="AVA255" s="4"/>
      <c r="AVB255" s="4"/>
      <c r="AVC255" s="4"/>
      <c r="AVD255" s="4"/>
      <c r="AVE255" s="4"/>
      <c r="AVF255" s="4"/>
      <c r="AVG255" s="4"/>
      <c r="AVH255" s="4"/>
      <c r="AVI255" s="4"/>
      <c r="AVJ255" s="4"/>
      <c r="AVK255" s="4"/>
      <c r="AVL255" s="4"/>
      <c r="AVM255" s="4"/>
      <c r="AVN255" s="4"/>
      <c r="AVO255" s="4"/>
      <c r="AVP255" s="4"/>
      <c r="AVQ255" s="4"/>
      <c r="AVR255" s="4"/>
      <c r="AVS255" s="4"/>
      <c r="AVT255" s="4"/>
      <c r="AVU255" s="4"/>
      <c r="AVV255" s="4"/>
      <c r="AVW255" s="4"/>
      <c r="AVX255" s="4"/>
      <c r="AVY255" s="4"/>
      <c r="AVZ255" s="4"/>
      <c r="AWA255" s="4"/>
      <c r="AWB255" s="4"/>
      <c r="AWC255" s="4"/>
      <c r="AWD255" s="4"/>
      <c r="AWE255" s="4"/>
      <c r="AWF255" s="4"/>
      <c r="AWG255" s="4"/>
      <c r="AWH255" s="4"/>
      <c r="AWI255" s="4"/>
      <c r="AWJ255" s="4"/>
      <c r="AWK255" s="4"/>
      <c r="AWL255" s="4"/>
      <c r="AWM255" s="4"/>
      <c r="AWN255" s="4"/>
      <c r="AWO255" s="4"/>
      <c r="AWP255" s="4"/>
      <c r="AWQ255" s="4"/>
      <c r="AWR255" s="4"/>
      <c r="AWS255" s="4"/>
      <c r="AWT255" s="4"/>
      <c r="AWU255" s="4"/>
      <c r="AWV255" s="4"/>
      <c r="AWW255" s="4"/>
      <c r="AWX255" s="4"/>
      <c r="AWY255" s="4"/>
      <c r="AWZ255" s="4"/>
      <c r="AXA255" s="4"/>
      <c r="AXB255" s="4"/>
      <c r="AXC255" s="4"/>
      <c r="AXD255" s="4"/>
      <c r="AXE255" s="4"/>
      <c r="AXF255" s="4"/>
      <c r="AXG255" s="4"/>
      <c r="AXH255" s="4"/>
      <c r="AXI255" s="4"/>
      <c r="AXJ255" s="4"/>
      <c r="AXK255" s="4"/>
      <c r="AXL255" s="4"/>
      <c r="AXM255" s="4"/>
      <c r="AXN255" s="4"/>
      <c r="AXO255" s="4"/>
      <c r="AXP255" s="4"/>
      <c r="AXQ255" s="4"/>
      <c r="AXR255" s="4"/>
      <c r="AXS255" s="4"/>
      <c r="AXT255" s="4"/>
      <c r="AXU255" s="4"/>
      <c r="AXV255" s="4"/>
      <c r="AXW255" s="4"/>
      <c r="AXX255" s="4"/>
      <c r="AXY255" s="4"/>
      <c r="AXZ255" s="4"/>
      <c r="AYA255" s="4"/>
      <c r="AYB255" s="4"/>
      <c r="AYC255" s="4"/>
      <c r="AYD255" s="4"/>
      <c r="AYE255" s="4"/>
      <c r="AYF255" s="4"/>
      <c r="AYG255" s="4"/>
      <c r="AYH255" s="4"/>
      <c r="AYI255" s="4"/>
      <c r="AYJ255" s="4"/>
      <c r="AYK255" s="4"/>
      <c r="AYL255" s="4"/>
      <c r="AYM255" s="4"/>
      <c r="AYN255" s="4"/>
      <c r="AYO255" s="4"/>
      <c r="AYP255" s="4"/>
      <c r="AYQ255" s="4"/>
      <c r="AYR255" s="4"/>
      <c r="AYS255" s="4"/>
      <c r="AYT255" s="4"/>
      <c r="AYU255" s="4"/>
      <c r="AYV255" s="4"/>
      <c r="AYW255" s="4"/>
      <c r="AYX255" s="4"/>
      <c r="AYY255" s="4"/>
      <c r="AYZ255" s="4"/>
      <c r="AZA255" s="4"/>
      <c r="AZB255" s="4"/>
      <c r="AZC255" s="4"/>
      <c r="AZD255" s="4"/>
      <c r="AZE255" s="4"/>
      <c r="AZF255" s="4"/>
      <c r="AZG255" s="4"/>
      <c r="AZH255" s="4"/>
      <c r="AZI255" s="4"/>
      <c r="AZJ255" s="4"/>
      <c r="AZK255" s="4"/>
      <c r="AZL255" s="4"/>
      <c r="AZM255" s="4"/>
      <c r="AZN255" s="4"/>
      <c r="AZO255" s="4"/>
      <c r="AZP255" s="4"/>
      <c r="AZQ255" s="4"/>
      <c r="AZR255" s="4"/>
      <c r="AZS255" s="4"/>
      <c r="AZT255" s="4"/>
      <c r="AZU255" s="4"/>
      <c r="AZV255" s="4"/>
      <c r="AZW255" s="4"/>
      <c r="AZX255" s="4"/>
      <c r="AZY255" s="4"/>
      <c r="AZZ255" s="4"/>
      <c r="BAA255" s="4"/>
      <c r="BAB255" s="4"/>
      <c r="BAC255" s="4"/>
      <c r="BAD255" s="4"/>
      <c r="BAE255" s="4"/>
      <c r="BAF255" s="4"/>
      <c r="BAG255" s="4"/>
      <c r="BAH255" s="4"/>
      <c r="BAI255" s="4"/>
      <c r="BAJ255" s="4"/>
      <c r="BAK255" s="4"/>
      <c r="BAL255" s="4"/>
      <c r="BAM255" s="4"/>
      <c r="BAN255" s="4"/>
      <c r="BAO255" s="4"/>
      <c r="BAP255" s="4"/>
      <c r="BAQ255" s="4"/>
      <c r="BAR255" s="4"/>
      <c r="BAS255" s="4"/>
      <c r="BAT255" s="4"/>
      <c r="BAU255" s="4"/>
      <c r="BAV255" s="4"/>
      <c r="BAW255" s="4"/>
      <c r="BAX255" s="4"/>
      <c r="BAY255" s="4"/>
      <c r="BAZ255" s="4"/>
      <c r="BBA255" s="4"/>
      <c r="BBB255" s="4"/>
      <c r="BBC255" s="4"/>
      <c r="BBD255" s="4"/>
      <c r="BBE255" s="4"/>
      <c r="BBF255" s="4"/>
      <c r="BBG255" s="4"/>
      <c r="BBH255" s="4"/>
      <c r="BBI255" s="4"/>
      <c r="BBJ255" s="4"/>
      <c r="BBK255" s="4"/>
      <c r="BBL255" s="4"/>
      <c r="BBM255" s="4"/>
      <c r="BBN255" s="4"/>
      <c r="BBO255" s="4"/>
      <c r="BBP255" s="4"/>
      <c r="BBQ255" s="4"/>
      <c r="BBR255" s="4"/>
      <c r="BBS255" s="4"/>
      <c r="BBT255" s="4"/>
      <c r="BBU255" s="4"/>
      <c r="BBV255" s="4"/>
      <c r="BBW255" s="4"/>
      <c r="BBX255" s="4"/>
      <c r="BBY255" s="4"/>
      <c r="BBZ255" s="4"/>
      <c r="BCA255" s="4"/>
      <c r="BCB255" s="4"/>
      <c r="BCC255" s="4"/>
      <c r="BCD255" s="4"/>
      <c r="BCE255" s="4"/>
      <c r="BCF255" s="4"/>
      <c r="BCG255" s="4"/>
      <c r="BCH255" s="4"/>
      <c r="BCI255" s="4"/>
      <c r="BCJ255" s="4"/>
      <c r="BCK255" s="4"/>
      <c r="BCL255" s="4"/>
      <c r="BCM255" s="4"/>
      <c r="BCN255" s="4"/>
      <c r="BCO255" s="4"/>
      <c r="BCP255" s="4"/>
      <c r="BCQ255" s="4"/>
      <c r="BCR255" s="4"/>
      <c r="BCS255" s="4"/>
      <c r="BCT255" s="4"/>
      <c r="BCU255" s="4"/>
      <c r="BCV255" s="4"/>
      <c r="BCW255" s="4"/>
      <c r="BCX255" s="4"/>
      <c r="BCY255" s="4"/>
      <c r="BCZ255" s="4"/>
      <c r="BDA255" s="4"/>
      <c r="BDB255" s="4"/>
      <c r="BDC255" s="4"/>
      <c r="BDD255" s="4"/>
      <c r="BDE255" s="4"/>
      <c r="BDF255" s="4"/>
      <c r="BDG255" s="4"/>
      <c r="BDH255" s="4"/>
      <c r="BDI255" s="4"/>
      <c r="BDJ255" s="4"/>
      <c r="BDK255" s="4"/>
      <c r="BDL255" s="4"/>
      <c r="BDM255" s="4"/>
      <c r="BDN255" s="4"/>
      <c r="BDO255" s="4"/>
      <c r="BDP255" s="4"/>
      <c r="BDQ255" s="4"/>
      <c r="BDR255" s="4"/>
      <c r="BDS255" s="4"/>
      <c r="BDT255" s="4"/>
      <c r="BDU255" s="4"/>
      <c r="BDV255" s="4"/>
      <c r="BDW255" s="4"/>
      <c r="BDX255" s="4"/>
      <c r="BDY255" s="4"/>
      <c r="BDZ255" s="4"/>
      <c r="BEA255" s="4"/>
      <c r="BEB255" s="4"/>
      <c r="BEC255" s="4"/>
      <c r="BED255" s="4"/>
      <c r="BEE255" s="4"/>
      <c r="BEF255" s="4"/>
      <c r="BEG255" s="4"/>
      <c r="BEH255" s="4"/>
      <c r="BEI255" s="4"/>
      <c r="BEJ255" s="4"/>
      <c r="BEK255" s="4"/>
      <c r="BEL255" s="4"/>
      <c r="BEM255" s="4"/>
      <c r="BEN255" s="4"/>
      <c r="BEO255" s="4"/>
      <c r="BEP255" s="4"/>
      <c r="BEQ255" s="4"/>
      <c r="BER255" s="4"/>
      <c r="BES255" s="4"/>
      <c r="BET255" s="4"/>
      <c r="BEU255" s="4"/>
      <c r="BEV255" s="4"/>
      <c r="BEW255" s="4"/>
      <c r="BEX255" s="4"/>
      <c r="BEY255" s="4"/>
      <c r="BEZ255" s="4"/>
      <c r="BFA255" s="4"/>
      <c r="BFB255" s="4"/>
      <c r="BFC255" s="4"/>
      <c r="BFD255" s="4"/>
      <c r="BFE255" s="4"/>
      <c r="BFF255" s="4"/>
      <c r="BFG255" s="4"/>
      <c r="BFH255" s="4"/>
      <c r="BFI255" s="4"/>
      <c r="BFJ255" s="4"/>
      <c r="BFK255" s="4"/>
      <c r="BFL255" s="4"/>
      <c r="BFM255" s="4"/>
      <c r="BFN255" s="4"/>
      <c r="BFO255" s="4"/>
      <c r="BFP255" s="4"/>
      <c r="BFQ255" s="4"/>
      <c r="BFR255" s="4"/>
      <c r="BFS255" s="4"/>
      <c r="BFT255" s="4"/>
      <c r="BFU255" s="4"/>
      <c r="BFV255" s="4"/>
      <c r="BFW255" s="4"/>
      <c r="BFX255" s="4"/>
      <c r="BFY255" s="4"/>
      <c r="BFZ255" s="4"/>
      <c r="BGA255" s="4"/>
      <c r="BGB255" s="4"/>
      <c r="BGC255" s="4"/>
      <c r="BGD255" s="4"/>
      <c r="BGE255" s="4"/>
      <c r="BGF255" s="4"/>
      <c r="BGG255" s="4"/>
      <c r="BGH255" s="4"/>
      <c r="BGI255" s="4"/>
      <c r="BGJ255" s="4"/>
      <c r="BGK255" s="4"/>
      <c r="BGL255" s="4"/>
      <c r="BGM255" s="4"/>
      <c r="BGN255" s="4"/>
      <c r="BGO255" s="4"/>
      <c r="BGP255" s="4"/>
      <c r="BGQ255" s="4"/>
      <c r="BGR255" s="4"/>
      <c r="BGS255" s="4"/>
      <c r="BGT255" s="4"/>
      <c r="BGU255" s="4"/>
      <c r="BGV255" s="4"/>
      <c r="BGW255" s="4"/>
      <c r="BGX255" s="4"/>
      <c r="BGY255" s="4"/>
      <c r="BGZ255" s="4"/>
      <c r="BHA255" s="4"/>
    </row>
    <row r="256" spans="20:1561" x14ac:dyDescent="0.2">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c r="TO256" s="4"/>
      <c r="TP256" s="4"/>
      <c r="TQ256" s="4"/>
      <c r="TR256" s="4"/>
      <c r="TS256" s="4"/>
      <c r="TT256" s="4"/>
      <c r="TU256" s="4"/>
      <c r="TV256" s="4"/>
      <c r="TW256" s="4"/>
      <c r="TX256" s="4"/>
      <c r="TY256" s="4"/>
      <c r="TZ256" s="4"/>
      <c r="UA256" s="4"/>
      <c r="UB256" s="4"/>
      <c r="UC256" s="4"/>
      <c r="UD256" s="4"/>
      <c r="UE256" s="4"/>
      <c r="UF256" s="4"/>
      <c r="UG256" s="4"/>
      <c r="UH256" s="4"/>
      <c r="UI256" s="4"/>
      <c r="UJ256" s="4"/>
      <c r="UK256" s="4"/>
      <c r="UL256" s="4"/>
      <c r="UM256" s="4"/>
      <c r="UN256" s="4"/>
      <c r="UO256" s="4"/>
      <c r="UP256" s="4"/>
      <c r="UQ256" s="4"/>
      <c r="UR256" s="4"/>
      <c r="US256" s="4"/>
      <c r="UT256" s="4"/>
      <c r="UU256" s="4"/>
      <c r="UV256" s="4"/>
      <c r="UW256" s="4"/>
      <c r="UX256" s="4"/>
      <c r="UY256" s="4"/>
      <c r="UZ256" s="4"/>
      <c r="VA256" s="4"/>
      <c r="VB256" s="4"/>
      <c r="VC256" s="4"/>
      <c r="VD256" s="4"/>
      <c r="VE256" s="4"/>
      <c r="VF256" s="4"/>
      <c r="VG256" s="4"/>
      <c r="VH256" s="4"/>
      <c r="VI256" s="4"/>
      <c r="VJ256" s="4"/>
      <c r="VK256" s="4"/>
      <c r="VL256" s="4"/>
      <c r="VM256" s="4"/>
      <c r="VN256" s="4"/>
      <c r="VO256" s="4"/>
      <c r="VP256" s="4"/>
      <c r="VQ256" s="4"/>
      <c r="VR256" s="4"/>
      <c r="VS256" s="4"/>
      <c r="VT256" s="4"/>
      <c r="VU256" s="4"/>
      <c r="VV256" s="4"/>
      <c r="VW256" s="4"/>
      <c r="VX256" s="4"/>
      <c r="VY256" s="4"/>
      <c r="VZ256" s="4"/>
      <c r="WA256" s="4"/>
      <c r="WB256" s="4"/>
      <c r="WC256" s="4"/>
      <c r="WD256" s="4"/>
      <c r="WE256" s="4"/>
      <c r="WF256" s="4"/>
      <c r="WG256" s="4"/>
      <c r="WH256" s="4"/>
      <c r="WI256" s="4"/>
      <c r="WJ256" s="4"/>
      <c r="WK256" s="4"/>
      <c r="WL256" s="4"/>
      <c r="WM256" s="4"/>
      <c r="WN256" s="4"/>
      <c r="WO256" s="4"/>
      <c r="WP256" s="4"/>
      <c r="WQ256" s="4"/>
      <c r="WR256" s="4"/>
      <c r="WS256" s="4"/>
      <c r="WT256" s="4"/>
      <c r="WU256" s="4"/>
      <c r="WV256" s="4"/>
      <c r="WW256" s="4"/>
      <c r="WX256" s="4"/>
      <c r="WY256" s="4"/>
      <c r="WZ256" s="4"/>
      <c r="XA256" s="4"/>
      <c r="XB256" s="4"/>
      <c r="XC256" s="4"/>
      <c r="XD256" s="4"/>
      <c r="XE256" s="4"/>
      <c r="XF256" s="4"/>
      <c r="XG256" s="4"/>
      <c r="XH256" s="4"/>
      <c r="XI256" s="4"/>
      <c r="XJ256" s="4"/>
      <c r="XK256" s="4"/>
      <c r="XL256" s="4"/>
      <c r="XM256" s="4"/>
      <c r="XN256" s="4"/>
      <c r="XO256" s="4"/>
      <c r="XP256" s="4"/>
      <c r="XQ256" s="4"/>
      <c r="XR256" s="4"/>
      <c r="XS256" s="4"/>
      <c r="XT256" s="4"/>
      <c r="XU256" s="4"/>
      <c r="XV256" s="4"/>
      <c r="XW256" s="4"/>
      <c r="XX256" s="4"/>
      <c r="XY256" s="4"/>
      <c r="XZ256" s="4"/>
      <c r="YA256" s="4"/>
      <c r="YB256" s="4"/>
      <c r="YC256" s="4"/>
      <c r="YD256" s="4"/>
      <c r="YE256" s="4"/>
      <c r="YF256" s="4"/>
      <c r="YG256" s="4"/>
      <c r="YH256" s="4"/>
      <c r="YI256" s="4"/>
      <c r="YJ256" s="4"/>
      <c r="YK256" s="4"/>
      <c r="YL256" s="4"/>
      <c r="YM256" s="4"/>
      <c r="YN256" s="4"/>
      <c r="YO256" s="4"/>
      <c r="YP256" s="4"/>
      <c r="YQ256" s="4"/>
      <c r="YR256" s="4"/>
      <c r="YS256" s="4"/>
      <c r="YT256" s="4"/>
      <c r="YU256" s="4"/>
      <c r="YV256" s="4"/>
      <c r="YW256" s="4"/>
      <c r="YX256" s="4"/>
      <c r="YY256" s="4"/>
      <c r="YZ256" s="4"/>
      <c r="ZA256" s="4"/>
      <c r="ZB256" s="4"/>
      <c r="ZC256" s="4"/>
      <c r="ZD256" s="4"/>
      <c r="ZE256" s="4"/>
      <c r="ZF256" s="4"/>
      <c r="ZG256" s="4"/>
      <c r="ZH256" s="4"/>
      <c r="ZI256" s="4"/>
      <c r="ZJ256" s="4"/>
      <c r="ZK256" s="4"/>
      <c r="ZL256" s="4"/>
      <c r="ZM256" s="4"/>
      <c r="ZN256" s="4"/>
      <c r="ZO256" s="4"/>
      <c r="ZP256" s="4"/>
      <c r="ZQ256" s="4"/>
      <c r="ZR256" s="4"/>
      <c r="ZS256" s="4"/>
      <c r="ZT256" s="4"/>
      <c r="ZU256" s="4"/>
      <c r="ZV256" s="4"/>
      <c r="ZW256" s="4"/>
      <c r="ZX256" s="4"/>
      <c r="ZY256" s="4"/>
      <c r="ZZ256" s="4"/>
      <c r="AAA256" s="4"/>
      <c r="AAB256" s="4"/>
      <c r="AAC256" s="4"/>
      <c r="AAD256" s="4"/>
      <c r="AAE256" s="4"/>
      <c r="AAF256" s="4"/>
      <c r="AAG256" s="4"/>
      <c r="AAH256" s="4"/>
      <c r="AAI256" s="4"/>
      <c r="AAJ256" s="4"/>
      <c r="AAK256" s="4"/>
      <c r="AAL256" s="4"/>
      <c r="AAM256" s="4"/>
      <c r="AAN256" s="4"/>
      <c r="AAO256" s="4"/>
      <c r="AAP256" s="4"/>
      <c r="AAQ256" s="4"/>
      <c r="AAR256" s="4"/>
      <c r="AAS256" s="4"/>
      <c r="AAT256" s="4"/>
      <c r="AAU256" s="4"/>
      <c r="AAV256" s="4"/>
      <c r="AAW256" s="4"/>
      <c r="AAX256" s="4"/>
      <c r="AAY256" s="4"/>
      <c r="AAZ256" s="4"/>
      <c r="ABA256" s="4"/>
      <c r="ABB256" s="4"/>
      <c r="ABC256" s="4"/>
      <c r="ABD256" s="4"/>
      <c r="ABE256" s="4"/>
      <c r="ABF256" s="4"/>
      <c r="ABG256" s="4"/>
      <c r="ABH256" s="4"/>
      <c r="ABI256" s="4"/>
      <c r="ABJ256" s="4"/>
      <c r="ABK256" s="4"/>
      <c r="ABL256" s="4"/>
      <c r="ABM256" s="4"/>
      <c r="ABN256" s="4"/>
      <c r="ABO256" s="4"/>
      <c r="ABP256" s="4"/>
      <c r="ABQ256" s="4"/>
      <c r="ABR256" s="4"/>
      <c r="ABS256" s="4"/>
      <c r="ABT256" s="4"/>
      <c r="ABU256" s="4"/>
      <c r="ABV256" s="4"/>
      <c r="ABW256" s="4"/>
      <c r="ABX256" s="4"/>
      <c r="ABY256" s="4"/>
      <c r="ABZ256" s="4"/>
      <c r="ACA256" s="4"/>
      <c r="ACB256" s="4"/>
      <c r="ACC256" s="4"/>
      <c r="ACD256" s="4"/>
      <c r="ACE256" s="4"/>
      <c r="ACF256" s="4"/>
      <c r="ACG256" s="4"/>
      <c r="ACH256" s="4"/>
      <c r="ACI256" s="4"/>
      <c r="ACJ256" s="4"/>
      <c r="ACK256" s="4"/>
      <c r="ACL256" s="4"/>
      <c r="ACM256" s="4"/>
      <c r="ACN256" s="4"/>
      <c r="ACO256" s="4"/>
      <c r="ACP256" s="4"/>
      <c r="ACQ256" s="4"/>
      <c r="ACR256" s="4"/>
      <c r="ACS256" s="4"/>
      <c r="ACT256" s="4"/>
      <c r="ACU256" s="4"/>
      <c r="ACV256" s="4"/>
      <c r="ACW256" s="4"/>
      <c r="ACX256" s="4"/>
      <c r="ACY256" s="4"/>
      <c r="ACZ256" s="4"/>
      <c r="ADA256" s="4"/>
      <c r="ADB256" s="4"/>
      <c r="ADC256" s="4"/>
      <c r="ADD256" s="4"/>
      <c r="ADE256" s="4"/>
      <c r="ADF256" s="4"/>
      <c r="ADG256" s="4"/>
      <c r="ADH256" s="4"/>
      <c r="ADI256" s="4"/>
      <c r="ADJ256" s="4"/>
      <c r="ADK256" s="4"/>
      <c r="ADL256" s="4"/>
      <c r="ADM256" s="4"/>
      <c r="ADN256" s="4"/>
      <c r="ADO256" s="4"/>
      <c r="ADP256" s="4"/>
      <c r="ADQ256" s="4"/>
      <c r="ADR256" s="4"/>
      <c r="ADS256" s="4"/>
      <c r="ADT256" s="4"/>
      <c r="ADU256" s="4"/>
      <c r="ADV256" s="4"/>
      <c r="ADW256" s="4"/>
      <c r="ADX256" s="4"/>
      <c r="ADY256" s="4"/>
      <c r="ADZ256" s="4"/>
      <c r="AEA256" s="4"/>
      <c r="AEB256" s="4"/>
      <c r="AEC256" s="4"/>
      <c r="AED256" s="4"/>
      <c r="AEE256" s="4"/>
      <c r="AEF256" s="4"/>
      <c r="AEG256" s="4"/>
      <c r="AEH256" s="4"/>
      <c r="AEI256" s="4"/>
      <c r="AEJ256" s="4"/>
      <c r="AEK256" s="4"/>
      <c r="AEL256" s="4"/>
      <c r="AEM256" s="4"/>
      <c r="AEN256" s="4"/>
      <c r="AEO256" s="4"/>
      <c r="AEP256" s="4"/>
      <c r="AEQ256" s="4"/>
      <c r="AER256" s="4"/>
      <c r="AES256" s="4"/>
      <c r="AET256" s="4"/>
      <c r="AEU256" s="4"/>
      <c r="AEV256" s="4"/>
      <c r="AEW256" s="4"/>
      <c r="AEX256" s="4"/>
      <c r="AEY256" s="4"/>
      <c r="AEZ256" s="4"/>
      <c r="AFA256" s="4"/>
      <c r="AFB256" s="4"/>
      <c r="AFC256" s="4"/>
      <c r="AFD256" s="4"/>
      <c r="AFE256" s="4"/>
      <c r="AFF256" s="4"/>
      <c r="AFG256" s="4"/>
      <c r="AFH256" s="4"/>
      <c r="AFI256" s="4"/>
      <c r="AFJ256" s="4"/>
      <c r="AFK256" s="4"/>
      <c r="AFL256" s="4"/>
      <c r="AFM256" s="4"/>
      <c r="AFN256" s="4"/>
      <c r="AFO256" s="4"/>
      <c r="AFP256" s="4"/>
      <c r="AFQ256" s="4"/>
      <c r="AFR256" s="4"/>
      <c r="AFS256" s="4"/>
      <c r="AFT256" s="4"/>
      <c r="AFU256" s="4"/>
      <c r="AFV256" s="4"/>
      <c r="AFW256" s="4"/>
      <c r="AFX256" s="4"/>
      <c r="AFY256" s="4"/>
      <c r="AFZ256" s="4"/>
      <c r="AGA256" s="4"/>
      <c r="AGB256" s="4"/>
      <c r="AGC256" s="4"/>
      <c r="AGD256" s="4"/>
      <c r="AGE256" s="4"/>
      <c r="AGF256" s="4"/>
      <c r="AGG256" s="4"/>
      <c r="AGH256" s="4"/>
      <c r="AGI256" s="4"/>
      <c r="AGJ256" s="4"/>
      <c r="AGK256" s="4"/>
      <c r="AGL256" s="4"/>
      <c r="AGM256" s="4"/>
      <c r="AGN256" s="4"/>
      <c r="AGO256" s="4"/>
      <c r="AGP256" s="4"/>
      <c r="AGQ256" s="4"/>
      <c r="AGR256" s="4"/>
      <c r="AGS256" s="4"/>
      <c r="AGT256" s="4"/>
      <c r="AGU256" s="4"/>
      <c r="AGV256" s="4"/>
      <c r="AGW256" s="4"/>
      <c r="AGX256" s="4"/>
      <c r="AGY256" s="4"/>
      <c r="AGZ256" s="4"/>
      <c r="AHA256" s="4"/>
      <c r="AHB256" s="4"/>
      <c r="AHC256" s="4"/>
      <c r="AHD256" s="4"/>
      <c r="AHE256" s="4"/>
      <c r="AHF256" s="4"/>
      <c r="AHG256" s="4"/>
      <c r="AHH256" s="4"/>
      <c r="AHI256" s="4"/>
      <c r="AHJ256" s="4"/>
      <c r="AHK256" s="4"/>
      <c r="AHL256" s="4"/>
      <c r="AHM256" s="4"/>
      <c r="AHN256" s="4"/>
      <c r="AHO256" s="4"/>
      <c r="AHP256" s="4"/>
      <c r="AHQ256" s="4"/>
      <c r="AHR256" s="4"/>
      <c r="AHS256" s="4"/>
      <c r="AHT256" s="4"/>
      <c r="AHU256" s="4"/>
      <c r="AHV256" s="4"/>
      <c r="AHW256" s="4"/>
      <c r="AHX256" s="4"/>
      <c r="AHY256" s="4"/>
      <c r="AHZ256" s="4"/>
      <c r="AIA256" s="4"/>
      <c r="AIB256" s="4"/>
      <c r="AIC256" s="4"/>
      <c r="AID256" s="4"/>
      <c r="AIE256" s="4"/>
      <c r="AIF256" s="4"/>
      <c r="AIG256" s="4"/>
      <c r="AIH256" s="4"/>
      <c r="AII256" s="4"/>
      <c r="AIJ256" s="4"/>
      <c r="AIK256" s="4"/>
      <c r="AIL256" s="4"/>
      <c r="AIM256" s="4"/>
      <c r="AIN256" s="4"/>
      <c r="AIO256" s="4"/>
      <c r="AIP256" s="4"/>
      <c r="AIQ256" s="4"/>
      <c r="AIR256" s="4"/>
      <c r="AIS256" s="4"/>
      <c r="AIT256" s="4"/>
      <c r="AIU256" s="4"/>
      <c r="AIV256" s="4"/>
      <c r="AIW256" s="4"/>
      <c r="AIX256" s="4"/>
      <c r="AIY256" s="4"/>
      <c r="AIZ256" s="4"/>
      <c r="AJA256" s="4"/>
      <c r="AJB256" s="4"/>
      <c r="AJC256" s="4"/>
      <c r="AJD256" s="4"/>
      <c r="AJE256" s="4"/>
      <c r="AJF256" s="4"/>
      <c r="AJG256" s="4"/>
      <c r="AJH256" s="4"/>
      <c r="AJI256" s="4"/>
      <c r="AJJ256" s="4"/>
      <c r="AJK256" s="4"/>
      <c r="AJL256" s="4"/>
      <c r="AJM256" s="4"/>
      <c r="AJN256" s="4"/>
      <c r="AJO256" s="4"/>
      <c r="AJP256" s="4"/>
      <c r="AJQ256" s="4"/>
      <c r="AJR256" s="4"/>
      <c r="AJS256" s="4"/>
      <c r="AJT256" s="4"/>
      <c r="AJU256" s="4"/>
      <c r="AJV256" s="4"/>
      <c r="AJW256" s="4"/>
      <c r="AJX256" s="4"/>
      <c r="AJY256" s="4"/>
      <c r="AJZ256" s="4"/>
      <c r="AKA256" s="4"/>
      <c r="AKB256" s="4"/>
      <c r="AKC256" s="4"/>
      <c r="AKD256" s="4"/>
      <c r="AKE256" s="4"/>
      <c r="AKF256" s="4"/>
      <c r="AKG256" s="4"/>
      <c r="AKH256" s="4"/>
      <c r="AKI256" s="4"/>
      <c r="AKJ256" s="4"/>
      <c r="AKK256" s="4"/>
      <c r="AKL256" s="4"/>
      <c r="AKM256" s="4"/>
      <c r="AKN256" s="4"/>
      <c r="AKO256" s="4"/>
      <c r="AKP256" s="4"/>
      <c r="AKQ256" s="4"/>
      <c r="AKR256" s="4"/>
      <c r="AKS256" s="4"/>
      <c r="AKT256" s="4"/>
      <c r="AKU256" s="4"/>
      <c r="AKV256" s="4"/>
      <c r="AKW256" s="4"/>
      <c r="AKX256" s="4"/>
      <c r="AKY256" s="4"/>
      <c r="AKZ256" s="4"/>
      <c r="ALA256" s="4"/>
      <c r="ALB256" s="4"/>
      <c r="ALC256" s="4"/>
      <c r="ALD256" s="4"/>
      <c r="ALE256" s="4"/>
      <c r="ALF256" s="4"/>
      <c r="ALG256" s="4"/>
      <c r="ALH256" s="4"/>
      <c r="ALI256" s="4"/>
      <c r="ALJ256" s="4"/>
      <c r="ALK256" s="4"/>
      <c r="ALL256" s="4"/>
      <c r="ALM256" s="4"/>
      <c r="ALN256" s="4"/>
      <c r="ALO256" s="4"/>
      <c r="ALP256" s="4"/>
      <c r="ALQ256" s="4"/>
      <c r="ALR256" s="4"/>
      <c r="ALS256" s="4"/>
      <c r="ALT256" s="4"/>
      <c r="ALU256" s="4"/>
      <c r="ALV256" s="4"/>
      <c r="ALW256" s="4"/>
      <c r="ALX256" s="4"/>
      <c r="ALY256" s="4"/>
      <c r="ALZ256" s="4"/>
      <c r="AMA256" s="4"/>
      <c r="AMB256" s="4"/>
      <c r="AMC256" s="4"/>
      <c r="AMD256" s="4"/>
      <c r="AME256" s="4"/>
      <c r="AMF256" s="4"/>
      <c r="AMG256" s="4"/>
      <c r="AMH256" s="4"/>
      <c r="AMI256" s="4"/>
      <c r="AMJ256" s="4"/>
      <c r="AMK256" s="4"/>
      <c r="AML256" s="4"/>
      <c r="AMM256" s="4"/>
      <c r="AMN256" s="4"/>
      <c r="AMO256" s="4"/>
      <c r="AMP256" s="4"/>
      <c r="AMQ256" s="4"/>
      <c r="AMR256" s="4"/>
      <c r="AMS256" s="4"/>
      <c r="AMT256" s="4"/>
      <c r="AMU256" s="4"/>
      <c r="AMV256" s="4"/>
      <c r="AMW256" s="4"/>
      <c r="AMX256" s="4"/>
      <c r="AMY256" s="4"/>
      <c r="AMZ256" s="4"/>
      <c r="ANA256" s="4"/>
      <c r="ANB256" s="4"/>
      <c r="ANC256" s="4"/>
      <c r="AND256" s="4"/>
      <c r="ANE256" s="4"/>
      <c r="ANF256" s="4"/>
      <c r="ANG256" s="4"/>
      <c r="ANH256" s="4"/>
      <c r="ANI256" s="4"/>
      <c r="ANJ256" s="4"/>
      <c r="ANK256" s="4"/>
      <c r="ANL256" s="4"/>
      <c r="ANM256" s="4"/>
      <c r="ANN256" s="4"/>
      <c r="ANO256" s="4"/>
      <c r="ANP256" s="4"/>
      <c r="ANQ256" s="4"/>
      <c r="ANR256" s="4"/>
      <c r="ANS256" s="4"/>
      <c r="ANT256" s="4"/>
      <c r="ANU256" s="4"/>
      <c r="ANV256" s="4"/>
      <c r="ANW256" s="4"/>
      <c r="ANX256" s="4"/>
      <c r="ANY256" s="4"/>
      <c r="ANZ256" s="4"/>
      <c r="AOA256" s="4"/>
      <c r="AOB256" s="4"/>
      <c r="AOC256" s="4"/>
      <c r="AOD256" s="4"/>
      <c r="AOE256" s="4"/>
      <c r="AOF256" s="4"/>
      <c r="AOG256" s="4"/>
      <c r="AOH256" s="4"/>
      <c r="AOI256" s="4"/>
      <c r="AOJ256" s="4"/>
      <c r="AOK256" s="4"/>
      <c r="AOL256" s="4"/>
      <c r="AOM256" s="4"/>
      <c r="AON256" s="4"/>
      <c r="AOO256" s="4"/>
      <c r="AOP256" s="4"/>
      <c r="AOQ256" s="4"/>
      <c r="AOR256" s="4"/>
      <c r="AOS256" s="4"/>
      <c r="AOT256" s="4"/>
      <c r="AOU256" s="4"/>
      <c r="AOV256" s="4"/>
      <c r="AOW256" s="4"/>
      <c r="AOX256" s="4"/>
      <c r="AOY256" s="4"/>
      <c r="AOZ256" s="4"/>
      <c r="APA256" s="4"/>
      <c r="APB256" s="4"/>
      <c r="APC256" s="4"/>
      <c r="APD256" s="4"/>
      <c r="APE256" s="4"/>
      <c r="APF256" s="4"/>
      <c r="APG256" s="4"/>
      <c r="APH256" s="4"/>
      <c r="API256" s="4"/>
      <c r="APJ256" s="4"/>
      <c r="APK256" s="4"/>
      <c r="APL256" s="4"/>
      <c r="APM256" s="4"/>
      <c r="APN256" s="4"/>
      <c r="APO256" s="4"/>
      <c r="APP256" s="4"/>
      <c r="APQ256" s="4"/>
      <c r="APR256" s="4"/>
      <c r="APS256" s="4"/>
      <c r="APT256" s="4"/>
      <c r="APU256" s="4"/>
      <c r="APV256" s="4"/>
      <c r="APW256" s="4"/>
      <c r="APX256" s="4"/>
      <c r="APY256" s="4"/>
      <c r="APZ256" s="4"/>
      <c r="AQA256" s="4"/>
      <c r="AQB256" s="4"/>
      <c r="AQC256" s="4"/>
      <c r="AQD256" s="4"/>
      <c r="AQE256" s="4"/>
      <c r="AQF256" s="4"/>
      <c r="AQG256" s="4"/>
      <c r="AQH256" s="4"/>
      <c r="AQI256" s="4"/>
      <c r="AQJ256" s="4"/>
      <c r="AQK256" s="4"/>
      <c r="AQL256" s="4"/>
      <c r="AQM256" s="4"/>
      <c r="AQN256" s="4"/>
      <c r="AQO256" s="4"/>
      <c r="AQP256" s="4"/>
      <c r="AQQ256" s="4"/>
      <c r="AQR256" s="4"/>
      <c r="AQS256" s="4"/>
      <c r="AQT256" s="4"/>
      <c r="AQU256" s="4"/>
      <c r="AQV256" s="4"/>
      <c r="AQW256" s="4"/>
      <c r="AQX256" s="4"/>
      <c r="AQY256" s="4"/>
      <c r="AQZ256" s="4"/>
      <c r="ARA256" s="4"/>
      <c r="ARB256" s="4"/>
      <c r="ARC256" s="4"/>
      <c r="ARD256" s="4"/>
      <c r="ARE256" s="4"/>
      <c r="ARF256" s="4"/>
      <c r="ARG256" s="4"/>
      <c r="ARH256" s="4"/>
      <c r="ARI256" s="4"/>
      <c r="ARJ256" s="4"/>
      <c r="ARK256" s="4"/>
      <c r="ARL256" s="4"/>
      <c r="ARM256" s="4"/>
      <c r="ARN256" s="4"/>
      <c r="ARO256" s="4"/>
      <c r="ARP256" s="4"/>
      <c r="ARQ256" s="4"/>
      <c r="ARR256" s="4"/>
      <c r="ARS256" s="4"/>
      <c r="ART256" s="4"/>
      <c r="ARU256" s="4"/>
      <c r="ARV256" s="4"/>
      <c r="ARW256" s="4"/>
      <c r="ARX256" s="4"/>
      <c r="ARY256" s="4"/>
      <c r="ARZ256" s="4"/>
      <c r="ASA256" s="4"/>
      <c r="ASB256" s="4"/>
      <c r="ASC256" s="4"/>
      <c r="ASD256" s="4"/>
      <c r="ASE256" s="4"/>
      <c r="ASF256" s="4"/>
      <c r="ASG256" s="4"/>
      <c r="ASH256" s="4"/>
      <c r="ASI256" s="4"/>
      <c r="ASJ256" s="4"/>
      <c r="ASK256" s="4"/>
      <c r="ASL256" s="4"/>
      <c r="ASM256" s="4"/>
      <c r="ASN256" s="4"/>
      <c r="ASO256" s="4"/>
      <c r="ASP256" s="4"/>
      <c r="ASQ256" s="4"/>
      <c r="ASR256" s="4"/>
      <c r="ASS256" s="4"/>
      <c r="AST256" s="4"/>
      <c r="ASU256" s="4"/>
      <c r="ASV256" s="4"/>
      <c r="ASW256" s="4"/>
      <c r="ASX256" s="4"/>
      <c r="ASY256" s="4"/>
      <c r="ASZ256" s="4"/>
      <c r="ATA256" s="4"/>
      <c r="ATB256" s="4"/>
      <c r="ATC256" s="4"/>
      <c r="ATD256" s="4"/>
      <c r="ATE256" s="4"/>
      <c r="ATF256" s="4"/>
      <c r="ATG256" s="4"/>
      <c r="ATH256" s="4"/>
      <c r="ATI256" s="4"/>
      <c r="ATJ256" s="4"/>
      <c r="ATK256" s="4"/>
      <c r="ATL256" s="4"/>
      <c r="ATM256" s="4"/>
      <c r="ATN256" s="4"/>
      <c r="ATO256" s="4"/>
      <c r="ATP256" s="4"/>
      <c r="ATQ256" s="4"/>
      <c r="ATR256" s="4"/>
      <c r="ATS256" s="4"/>
      <c r="ATT256" s="4"/>
      <c r="ATU256" s="4"/>
      <c r="ATV256" s="4"/>
      <c r="ATW256" s="4"/>
      <c r="ATX256" s="4"/>
      <c r="ATY256" s="4"/>
      <c r="ATZ256" s="4"/>
      <c r="AUA256" s="4"/>
      <c r="AUB256" s="4"/>
      <c r="AUC256" s="4"/>
      <c r="AUD256" s="4"/>
      <c r="AUE256" s="4"/>
      <c r="AUF256" s="4"/>
      <c r="AUG256" s="4"/>
      <c r="AUH256" s="4"/>
      <c r="AUI256" s="4"/>
      <c r="AUJ256" s="4"/>
      <c r="AUK256" s="4"/>
      <c r="AUL256" s="4"/>
      <c r="AUM256" s="4"/>
      <c r="AUN256" s="4"/>
      <c r="AUO256" s="4"/>
      <c r="AUP256" s="4"/>
      <c r="AUQ256" s="4"/>
      <c r="AUR256" s="4"/>
      <c r="AUS256" s="4"/>
      <c r="AUT256" s="4"/>
      <c r="AUU256" s="4"/>
      <c r="AUV256" s="4"/>
      <c r="AUW256" s="4"/>
      <c r="AUX256" s="4"/>
      <c r="AUY256" s="4"/>
      <c r="AUZ256" s="4"/>
      <c r="AVA256" s="4"/>
      <c r="AVB256" s="4"/>
      <c r="AVC256" s="4"/>
      <c r="AVD256" s="4"/>
      <c r="AVE256" s="4"/>
      <c r="AVF256" s="4"/>
      <c r="AVG256" s="4"/>
      <c r="AVH256" s="4"/>
      <c r="AVI256" s="4"/>
      <c r="AVJ256" s="4"/>
      <c r="AVK256" s="4"/>
      <c r="AVL256" s="4"/>
      <c r="AVM256" s="4"/>
      <c r="AVN256" s="4"/>
      <c r="AVO256" s="4"/>
      <c r="AVP256" s="4"/>
      <c r="AVQ256" s="4"/>
      <c r="AVR256" s="4"/>
      <c r="AVS256" s="4"/>
      <c r="AVT256" s="4"/>
      <c r="AVU256" s="4"/>
      <c r="AVV256" s="4"/>
      <c r="AVW256" s="4"/>
      <c r="AVX256" s="4"/>
      <c r="AVY256" s="4"/>
      <c r="AVZ256" s="4"/>
      <c r="AWA256" s="4"/>
      <c r="AWB256" s="4"/>
      <c r="AWC256" s="4"/>
      <c r="AWD256" s="4"/>
      <c r="AWE256" s="4"/>
      <c r="AWF256" s="4"/>
      <c r="AWG256" s="4"/>
      <c r="AWH256" s="4"/>
      <c r="AWI256" s="4"/>
      <c r="AWJ256" s="4"/>
      <c r="AWK256" s="4"/>
      <c r="AWL256" s="4"/>
      <c r="AWM256" s="4"/>
      <c r="AWN256" s="4"/>
      <c r="AWO256" s="4"/>
      <c r="AWP256" s="4"/>
      <c r="AWQ256" s="4"/>
      <c r="AWR256" s="4"/>
      <c r="AWS256" s="4"/>
      <c r="AWT256" s="4"/>
      <c r="AWU256" s="4"/>
      <c r="AWV256" s="4"/>
      <c r="AWW256" s="4"/>
      <c r="AWX256" s="4"/>
      <c r="AWY256" s="4"/>
      <c r="AWZ256" s="4"/>
      <c r="AXA256" s="4"/>
      <c r="AXB256" s="4"/>
      <c r="AXC256" s="4"/>
      <c r="AXD256" s="4"/>
      <c r="AXE256" s="4"/>
      <c r="AXF256" s="4"/>
      <c r="AXG256" s="4"/>
      <c r="AXH256" s="4"/>
      <c r="AXI256" s="4"/>
      <c r="AXJ256" s="4"/>
      <c r="AXK256" s="4"/>
      <c r="AXL256" s="4"/>
      <c r="AXM256" s="4"/>
      <c r="AXN256" s="4"/>
      <c r="AXO256" s="4"/>
      <c r="AXP256" s="4"/>
      <c r="AXQ256" s="4"/>
      <c r="AXR256" s="4"/>
      <c r="AXS256" s="4"/>
      <c r="AXT256" s="4"/>
      <c r="AXU256" s="4"/>
      <c r="AXV256" s="4"/>
      <c r="AXW256" s="4"/>
      <c r="AXX256" s="4"/>
      <c r="AXY256" s="4"/>
      <c r="AXZ256" s="4"/>
      <c r="AYA256" s="4"/>
      <c r="AYB256" s="4"/>
      <c r="AYC256" s="4"/>
      <c r="AYD256" s="4"/>
      <c r="AYE256" s="4"/>
      <c r="AYF256" s="4"/>
      <c r="AYG256" s="4"/>
      <c r="AYH256" s="4"/>
      <c r="AYI256" s="4"/>
      <c r="AYJ256" s="4"/>
      <c r="AYK256" s="4"/>
      <c r="AYL256" s="4"/>
      <c r="AYM256" s="4"/>
      <c r="AYN256" s="4"/>
      <c r="AYO256" s="4"/>
      <c r="AYP256" s="4"/>
      <c r="AYQ256" s="4"/>
      <c r="AYR256" s="4"/>
      <c r="AYS256" s="4"/>
      <c r="AYT256" s="4"/>
      <c r="AYU256" s="4"/>
      <c r="AYV256" s="4"/>
      <c r="AYW256" s="4"/>
      <c r="AYX256" s="4"/>
      <c r="AYY256" s="4"/>
      <c r="AYZ256" s="4"/>
      <c r="AZA256" s="4"/>
      <c r="AZB256" s="4"/>
      <c r="AZC256" s="4"/>
      <c r="AZD256" s="4"/>
      <c r="AZE256" s="4"/>
      <c r="AZF256" s="4"/>
      <c r="AZG256" s="4"/>
      <c r="AZH256" s="4"/>
      <c r="AZI256" s="4"/>
      <c r="AZJ256" s="4"/>
      <c r="AZK256" s="4"/>
      <c r="AZL256" s="4"/>
      <c r="AZM256" s="4"/>
      <c r="AZN256" s="4"/>
      <c r="AZO256" s="4"/>
      <c r="AZP256" s="4"/>
      <c r="AZQ256" s="4"/>
      <c r="AZR256" s="4"/>
      <c r="AZS256" s="4"/>
      <c r="AZT256" s="4"/>
      <c r="AZU256" s="4"/>
      <c r="AZV256" s="4"/>
      <c r="AZW256" s="4"/>
      <c r="AZX256" s="4"/>
      <c r="AZY256" s="4"/>
      <c r="AZZ256" s="4"/>
      <c r="BAA256" s="4"/>
      <c r="BAB256" s="4"/>
      <c r="BAC256" s="4"/>
      <c r="BAD256" s="4"/>
      <c r="BAE256" s="4"/>
      <c r="BAF256" s="4"/>
      <c r="BAG256" s="4"/>
      <c r="BAH256" s="4"/>
      <c r="BAI256" s="4"/>
      <c r="BAJ256" s="4"/>
      <c r="BAK256" s="4"/>
      <c r="BAL256" s="4"/>
      <c r="BAM256" s="4"/>
      <c r="BAN256" s="4"/>
      <c r="BAO256" s="4"/>
      <c r="BAP256" s="4"/>
      <c r="BAQ256" s="4"/>
      <c r="BAR256" s="4"/>
      <c r="BAS256" s="4"/>
      <c r="BAT256" s="4"/>
      <c r="BAU256" s="4"/>
      <c r="BAV256" s="4"/>
      <c r="BAW256" s="4"/>
      <c r="BAX256" s="4"/>
      <c r="BAY256" s="4"/>
      <c r="BAZ256" s="4"/>
      <c r="BBA256" s="4"/>
      <c r="BBB256" s="4"/>
      <c r="BBC256" s="4"/>
      <c r="BBD256" s="4"/>
      <c r="BBE256" s="4"/>
      <c r="BBF256" s="4"/>
      <c r="BBG256" s="4"/>
      <c r="BBH256" s="4"/>
      <c r="BBI256" s="4"/>
      <c r="BBJ256" s="4"/>
      <c r="BBK256" s="4"/>
      <c r="BBL256" s="4"/>
      <c r="BBM256" s="4"/>
      <c r="BBN256" s="4"/>
      <c r="BBO256" s="4"/>
      <c r="BBP256" s="4"/>
      <c r="BBQ256" s="4"/>
      <c r="BBR256" s="4"/>
      <c r="BBS256" s="4"/>
      <c r="BBT256" s="4"/>
      <c r="BBU256" s="4"/>
      <c r="BBV256" s="4"/>
      <c r="BBW256" s="4"/>
      <c r="BBX256" s="4"/>
      <c r="BBY256" s="4"/>
      <c r="BBZ256" s="4"/>
      <c r="BCA256" s="4"/>
      <c r="BCB256" s="4"/>
      <c r="BCC256" s="4"/>
      <c r="BCD256" s="4"/>
      <c r="BCE256" s="4"/>
      <c r="BCF256" s="4"/>
      <c r="BCG256" s="4"/>
      <c r="BCH256" s="4"/>
      <c r="BCI256" s="4"/>
      <c r="BCJ256" s="4"/>
      <c r="BCK256" s="4"/>
      <c r="BCL256" s="4"/>
      <c r="BCM256" s="4"/>
      <c r="BCN256" s="4"/>
      <c r="BCO256" s="4"/>
      <c r="BCP256" s="4"/>
      <c r="BCQ256" s="4"/>
      <c r="BCR256" s="4"/>
      <c r="BCS256" s="4"/>
      <c r="BCT256" s="4"/>
      <c r="BCU256" s="4"/>
      <c r="BCV256" s="4"/>
      <c r="BCW256" s="4"/>
      <c r="BCX256" s="4"/>
      <c r="BCY256" s="4"/>
      <c r="BCZ256" s="4"/>
      <c r="BDA256" s="4"/>
      <c r="BDB256" s="4"/>
      <c r="BDC256" s="4"/>
      <c r="BDD256" s="4"/>
      <c r="BDE256" s="4"/>
      <c r="BDF256" s="4"/>
      <c r="BDG256" s="4"/>
      <c r="BDH256" s="4"/>
      <c r="BDI256" s="4"/>
      <c r="BDJ256" s="4"/>
      <c r="BDK256" s="4"/>
      <c r="BDL256" s="4"/>
      <c r="BDM256" s="4"/>
      <c r="BDN256" s="4"/>
      <c r="BDO256" s="4"/>
      <c r="BDP256" s="4"/>
      <c r="BDQ256" s="4"/>
      <c r="BDR256" s="4"/>
      <c r="BDS256" s="4"/>
      <c r="BDT256" s="4"/>
      <c r="BDU256" s="4"/>
      <c r="BDV256" s="4"/>
      <c r="BDW256" s="4"/>
      <c r="BDX256" s="4"/>
      <c r="BDY256" s="4"/>
      <c r="BDZ256" s="4"/>
      <c r="BEA256" s="4"/>
      <c r="BEB256" s="4"/>
      <c r="BEC256" s="4"/>
      <c r="BED256" s="4"/>
      <c r="BEE256" s="4"/>
      <c r="BEF256" s="4"/>
      <c r="BEG256" s="4"/>
      <c r="BEH256" s="4"/>
      <c r="BEI256" s="4"/>
      <c r="BEJ256" s="4"/>
      <c r="BEK256" s="4"/>
      <c r="BEL256" s="4"/>
      <c r="BEM256" s="4"/>
      <c r="BEN256" s="4"/>
      <c r="BEO256" s="4"/>
      <c r="BEP256" s="4"/>
      <c r="BEQ256" s="4"/>
      <c r="BER256" s="4"/>
      <c r="BES256" s="4"/>
      <c r="BET256" s="4"/>
      <c r="BEU256" s="4"/>
      <c r="BEV256" s="4"/>
      <c r="BEW256" s="4"/>
      <c r="BEX256" s="4"/>
      <c r="BEY256" s="4"/>
      <c r="BEZ256" s="4"/>
      <c r="BFA256" s="4"/>
      <c r="BFB256" s="4"/>
      <c r="BFC256" s="4"/>
      <c r="BFD256" s="4"/>
      <c r="BFE256" s="4"/>
      <c r="BFF256" s="4"/>
      <c r="BFG256" s="4"/>
      <c r="BFH256" s="4"/>
      <c r="BFI256" s="4"/>
      <c r="BFJ256" s="4"/>
      <c r="BFK256" s="4"/>
      <c r="BFL256" s="4"/>
      <c r="BFM256" s="4"/>
      <c r="BFN256" s="4"/>
      <c r="BFO256" s="4"/>
      <c r="BFP256" s="4"/>
      <c r="BFQ256" s="4"/>
      <c r="BFR256" s="4"/>
      <c r="BFS256" s="4"/>
      <c r="BFT256" s="4"/>
      <c r="BFU256" s="4"/>
      <c r="BFV256" s="4"/>
      <c r="BFW256" s="4"/>
      <c r="BFX256" s="4"/>
      <c r="BFY256" s="4"/>
      <c r="BFZ256" s="4"/>
      <c r="BGA256" s="4"/>
      <c r="BGB256" s="4"/>
      <c r="BGC256" s="4"/>
      <c r="BGD256" s="4"/>
      <c r="BGE256" s="4"/>
      <c r="BGF256" s="4"/>
      <c r="BGG256" s="4"/>
      <c r="BGH256" s="4"/>
      <c r="BGI256" s="4"/>
      <c r="BGJ256" s="4"/>
      <c r="BGK256" s="4"/>
      <c r="BGL256" s="4"/>
      <c r="BGM256" s="4"/>
      <c r="BGN256" s="4"/>
      <c r="BGO256" s="4"/>
      <c r="BGP256" s="4"/>
      <c r="BGQ256" s="4"/>
      <c r="BGR256" s="4"/>
      <c r="BGS256" s="4"/>
      <c r="BGT256" s="4"/>
      <c r="BGU256" s="4"/>
      <c r="BGV256" s="4"/>
      <c r="BGW256" s="4"/>
      <c r="BGX256" s="4"/>
      <c r="BGY256" s="4"/>
      <c r="BGZ256" s="4"/>
      <c r="BHA256" s="4"/>
    </row>
    <row r="257" spans="20:1561" x14ac:dyDescent="0.2">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c r="TO257" s="4"/>
      <c r="TP257" s="4"/>
      <c r="TQ257" s="4"/>
      <c r="TR257" s="4"/>
      <c r="TS257" s="4"/>
      <c r="TT257" s="4"/>
      <c r="TU257" s="4"/>
      <c r="TV257" s="4"/>
      <c r="TW257" s="4"/>
      <c r="TX257" s="4"/>
      <c r="TY257" s="4"/>
      <c r="TZ257" s="4"/>
      <c r="UA257" s="4"/>
      <c r="UB257" s="4"/>
      <c r="UC257" s="4"/>
      <c r="UD257" s="4"/>
      <c r="UE257" s="4"/>
      <c r="UF257" s="4"/>
      <c r="UG257" s="4"/>
      <c r="UH257" s="4"/>
      <c r="UI257" s="4"/>
      <c r="UJ257" s="4"/>
      <c r="UK257" s="4"/>
      <c r="UL257" s="4"/>
      <c r="UM257" s="4"/>
      <c r="UN257" s="4"/>
      <c r="UO257" s="4"/>
      <c r="UP257" s="4"/>
      <c r="UQ257" s="4"/>
      <c r="UR257" s="4"/>
      <c r="US257" s="4"/>
      <c r="UT257" s="4"/>
      <c r="UU257" s="4"/>
      <c r="UV257" s="4"/>
      <c r="UW257" s="4"/>
      <c r="UX257" s="4"/>
      <c r="UY257" s="4"/>
      <c r="UZ257" s="4"/>
      <c r="VA257" s="4"/>
      <c r="VB257" s="4"/>
      <c r="VC257" s="4"/>
      <c r="VD257" s="4"/>
      <c r="VE257" s="4"/>
      <c r="VF257" s="4"/>
      <c r="VG257" s="4"/>
      <c r="VH257" s="4"/>
      <c r="VI257" s="4"/>
      <c r="VJ257" s="4"/>
      <c r="VK257" s="4"/>
      <c r="VL257" s="4"/>
      <c r="VM257" s="4"/>
      <c r="VN257" s="4"/>
      <c r="VO257" s="4"/>
      <c r="VP257" s="4"/>
      <c r="VQ257" s="4"/>
      <c r="VR257" s="4"/>
      <c r="VS257" s="4"/>
      <c r="VT257" s="4"/>
      <c r="VU257" s="4"/>
      <c r="VV257" s="4"/>
      <c r="VW257" s="4"/>
      <c r="VX257" s="4"/>
      <c r="VY257" s="4"/>
      <c r="VZ257" s="4"/>
      <c r="WA257" s="4"/>
      <c r="WB257" s="4"/>
      <c r="WC257" s="4"/>
      <c r="WD257" s="4"/>
      <c r="WE257" s="4"/>
      <c r="WF257" s="4"/>
      <c r="WG257" s="4"/>
      <c r="WH257" s="4"/>
      <c r="WI257" s="4"/>
      <c r="WJ257" s="4"/>
      <c r="WK257" s="4"/>
      <c r="WL257" s="4"/>
      <c r="WM257" s="4"/>
      <c r="WN257" s="4"/>
      <c r="WO257" s="4"/>
      <c r="WP257" s="4"/>
      <c r="WQ257" s="4"/>
      <c r="WR257" s="4"/>
      <c r="WS257" s="4"/>
      <c r="WT257" s="4"/>
      <c r="WU257" s="4"/>
      <c r="WV257" s="4"/>
      <c r="WW257" s="4"/>
      <c r="WX257" s="4"/>
      <c r="WY257" s="4"/>
      <c r="WZ257" s="4"/>
      <c r="XA257" s="4"/>
      <c r="XB257" s="4"/>
      <c r="XC257" s="4"/>
      <c r="XD257" s="4"/>
      <c r="XE257" s="4"/>
      <c r="XF257" s="4"/>
      <c r="XG257" s="4"/>
      <c r="XH257" s="4"/>
      <c r="XI257" s="4"/>
      <c r="XJ257" s="4"/>
      <c r="XK257" s="4"/>
      <c r="XL257" s="4"/>
      <c r="XM257" s="4"/>
      <c r="XN257" s="4"/>
      <c r="XO257" s="4"/>
      <c r="XP257" s="4"/>
      <c r="XQ257" s="4"/>
      <c r="XR257" s="4"/>
      <c r="XS257" s="4"/>
      <c r="XT257" s="4"/>
      <c r="XU257" s="4"/>
      <c r="XV257" s="4"/>
      <c r="XW257" s="4"/>
      <c r="XX257" s="4"/>
      <c r="XY257" s="4"/>
      <c r="XZ257" s="4"/>
      <c r="YA257" s="4"/>
      <c r="YB257" s="4"/>
      <c r="YC257" s="4"/>
      <c r="YD257" s="4"/>
      <c r="YE257" s="4"/>
      <c r="YF257" s="4"/>
      <c r="YG257" s="4"/>
      <c r="YH257" s="4"/>
      <c r="YI257" s="4"/>
      <c r="YJ257" s="4"/>
      <c r="YK257" s="4"/>
      <c r="YL257" s="4"/>
      <c r="YM257" s="4"/>
      <c r="YN257" s="4"/>
      <c r="YO257" s="4"/>
      <c r="YP257" s="4"/>
      <c r="YQ257" s="4"/>
      <c r="YR257" s="4"/>
      <c r="YS257" s="4"/>
      <c r="YT257" s="4"/>
      <c r="YU257" s="4"/>
      <c r="YV257" s="4"/>
      <c r="YW257" s="4"/>
      <c r="YX257" s="4"/>
      <c r="YY257" s="4"/>
      <c r="YZ257" s="4"/>
      <c r="ZA257" s="4"/>
      <c r="ZB257" s="4"/>
      <c r="ZC257" s="4"/>
      <c r="ZD257" s="4"/>
      <c r="ZE257" s="4"/>
      <c r="ZF257" s="4"/>
      <c r="ZG257" s="4"/>
      <c r="ZH257" s="4"/>
      <c r="ZI257" s="4"/>
      <c r="ZJ257" s="4"/>
      <c r="ZK257" s="4"/>
      <c r="ZL257" s="4"/>
      <c r="ZM257" s="4"/>
      <c r="ZN257" s="4"/>
      <c r="ZO257" s="4"/>
      <c r="ZP257" s="4"/>
      <c r="ZQ257" s="4"/>
      <c r="ZR257" s="4"/>
      <c r="ZS257" s="4"/>
      <c r="ZT257" s="4"/>
      <c r="ZU257" s="4"/>
      <c r="ZV257" s="4"/>
      <c r="ZW257" s="4"/>
      <c r="ZX257" s="4"/>
      <c r="ZY257" s="4"/>
      <c r="ZZ257" s="4"/>
      <c r="AAA257" s="4"/>
      <c r="AAB257" s="4"/>
      <c r="AAC257" s="4"/>
      <c r="AAD257" s="4"/>
      <c r="AAE257" s="4"/>
      <c r="AAF257" s="4"/>
      <c r="AAG257" s="4"/>
      <c r="AAH257" s="4"/>
      <c r="AAI257" s="4"/>
      <c r="AAJ257" s="4"/>
      <c r="AAK257" s="4"/>
      <c r="AAL257" s="4"/>
      <c r="AAM257" s="4"/>
      <c r="AAN257" s="4"/>
      <c r="AAO257" s="4"/>
      <c r="AAP257" s="4"/>
      <c r="AAQ257" s="4"/>
      <c r="AAR257" s="4"/>
      <c r="AAS257" s="4"/>
      <c r="AAT257" s="4"/>
      <c r="AAU257" s="4"/>
      <c r="AAV257" s="4"/>
      <c r="AAW257" s="4"/>
      <c r="AAX257" s="4"/>
      <c r="AAY257" s="4"/>
      <c r="AAZ257" s="4"/>
      <c r="ABA257" s="4"/>
      <c r="ABB257" s="4"/>
      <c r="ABC257" s="4"/>
      <c r="ABD257" s="4"/>
      <c r="ABE257" s="4"/>
      <c r="ABF257" s="4"/>
      <c r="ABG257" s="4"/>
      <c r="ABH257" s="4"/>
      <c r="ABI257" s="4"/>
      <c r="ABJ257" s="4"/>
      <c r="ABK257" s="4"/>
      <c r="ABL257" s="4"/>
      <c r="ABM257" s="4"/>
      <c r="ABN257" s="4"/>
      <c r="ABO257" s="4"/>
      <c r="ABP257" s="4"/>
      <c r="ABQ257" s="4"/>
      <c r="ABR257" s="4"/>
      <c r="ABS257" s="4"/>
      <c r="ABT257" s="4"/>
      <c r="ABU257" s="4"/>
      <c r="ABV257" s="4"/>
      <c r="ABW257" s="4"/>
      <c r="ABX257" s="4"/>
      <c r="ABY257" s="4"/>
      <c r="ABZ257" s="4"/>
      <c r="ACA257" s="4"/>
      <c r="ACB257" s="4"/>
      <c r="ACC257" s="4"/>
      <c r="ACD257" s="4"/>
      <c r="ACE257" s="4"/>
      <c r="ACF257" s="4"/>
      <c r="ACG257" s="4"/>
      <c r="ACH257" s="4"/>
      <c r="ACI257" s="4"/>
      <c r="ACJ257" s="4"/>
      <c r="ACK257" s="4"/>
      <c r="ACL257" s="4"/>
      <c r="ACM257" s="4"/>
      <c r="ACN257" s="4"/>
      <c r="ACO257" s="4"/>
      <c r="ACP257" s="4"/>
      <c r="ACQ257" s="4"/>
      <c r="ACR257" s="4"/>
      <c r="ACS257" s="4"/>
      <c r="ACT257" s="4"/>
      <c r="ACU257" s="4"/>
      <c r="ACV257" s="4"/>
      <c r="ACW257" s="4"/>
      <c r="ACX257" s="4"/>
      <c r="ACY257" s="4"/>
      <c r="ACZ257" s="4"/>
      <c r="ADA257" s="4"/>
      <c r="ADB257" s="4"/>
      <c r="ADC257" s="4"/>
      <c r="ADD257" s="4"/>
      <c r="ADE257" s="4"/>
      <c r="ADF257" s="4"/>
      <c r="ADG257" s="4"/>
      <c r="ADH257" s="4"/>
      <c r="ADI257" s="4"/>
      <c r="ADJ257" s="4"/>
      <c r="ADK257" s="4"/>
      <c r="ADL257" s="4"/>
      <c r="ADM257" s="4"/>
      <c r="ADN257" s="4"/>
      <c r="ADO257" s="4"/>
      <c r="ADP257" s="4"/>
      <c r="ADQ257" s="4"/>
      <c r="ADR257" s="4"/>
      <c r="ADS257" s="4"/>
      <c r="ADT257" s="4"/>
      <c r="ADU257" s="4"/>
      <c r="ADV257" s="4"/>
      <c r="ADW257" s="4"/>
      <c r="ADX257" s="4"/>
      <c r="ADY257" s="4"/>
      <c r="ADZ257" s="4"/>
      <c r="AEA257" s="4"/>
      <c r="AEB257" s="4"/>
      <c r="AEC257" s="4"/>
      <c r="AED257" s="4"/>
      <c r="AEE257" s="4"/>
      <c r="AEF257" s="4"/>
      <c r="AEG257" s="4"/>
      <c r="AEH257" s="4"/>
      <c r="AEI257" s="4"/>
      <c r="AEJ257" s="4"/>
      <c r="AEK257" s="4"/>
      <c r="AEL257" s="4"/>
      <c r="AEM257" s="4"/>
      <c r="AEN257" s="4"/>
      <c r="AEO257" s="4"/>
      <c r="AEP257" s="4"/>
      <c r="AEQ257" s="4"/>
      <c r="AER257" s="4"/>
      <c r="AES257" s="4"/>
      <c r="AET257" s="4"/>
      <c r="AEU257" s="4"/>
      <c r="AEV257" s="4"/>
      <c r="AEW257" s="4"/>
      <c r="AEX257" s="4"/>
      <c r="AEY257" s="4"/>
      <c r="AEZ257" s="4"/>
      <c r="AFA257" s="4"/>
      <c r="AFB257" s="4"/>
      <c r="AFC257" s="4"/>
      <c r="AFD257" s="4"/>
      <c r="AFE257" s="4"/>
      <c r="AFF257" s="4"/>
      <c r="AFG257" s="4"/>
      <c r="AFH257" s="4"/>
      <c r="AFI257" s="4"/>
      <c r="AFJ257" s="4"/>
      <c r="AFK257" s="4"/>
      <c r="AFL257" s="4"/>
      <c r="AFM257" s="4"/>
      <c r="AFN257" s="4"/>
      <c r="AFO257" s="4"/>
      <c r="AFP257" s="4"/>
      <c r="AFQ257" s="4"/>
      <c r="AFR257" s="4"/>
      <c r="AFS257" s="4"/>
      <c r="AFT257" s="4"/>
      <c r="AFU257" s="4"/>
      <c r="AFV257" s="4"/>
      <c r="AFW257" s="4"/>
      <c r="AFX257" s="4"/>
      <c r="AFY257" s="4"/>
      <c r="AFZ257" s="4"/>
      <c r="AGA257" s="4"/>
      <c r="AGB257" s="4"/>
      <c r="AGC257" s="4"/>
      <c r="AGD257" s="4"/>
      <c r="AGE257" s="4"/>
      <c r="AGF257" s="4"/>
      <c r="AGG257" s="4"/>
      <c r="AGH257" s="4"/>
      <c r="AGI257" s="4"/>
      <c r="AGJ257" s="4"/>
      <c r="AGK257" s="4"/>
      <c r="AGL257" s="4"/>
      <c r="AGM257" s="4"/>
      <c r="AGN257" s="4"/>
      <c r="AGO257" s="4"/>
      <c r="AGP257" s="4"/>
      <c r="AGQ257" s="4"/>
      <c r="AGR257" s="4"/>
      <c r="AGS257" s="4"/>
      <c r="AGT257" s="4"/>
      <c r="AGU257" s="4"/>
      <c r="AGV257" s="4"/>
      <c r="AGW257" s="4"/>
      <c r="AGX257" s="4"/>
      <c r="AGY257" s="4"/>
      <c r="AGZ257" s="4"/>
      <c r="AHA257" s="4"/>
      <c r="AHB257" s="4"/>
      <c r="AHC257" s="4"/>
      <c r="AHD257" s="4"/>
      <c r="AHE257" s="4"/>
      <c r="AHF257" s="4"/>
      <c r="AHG257" s="4"/>
      <c r="AHH257" s="4"/>
      <c r="AHI257" s="4"/>
      <c r="AHJ257" s="4"/>
      <c r="AHK257" s="4"/>
      <c r="AHL257" s="4"/>
      <c r="AHM257" s="4"/>
      <c r="AHN257" s="4"/>
      <c r="AHO257" s="4"/>
      <c r="AHP257" s="4"/>
      <c r="AHQ257" s="4"/>
      <c r="AHR257" s="4"/>
      <c r="AHS257" s="4"/>
      <c r="AHT257" s="4"/>
      <c r="AHU257" s="4"/>
      <c r="AHV257" s="4"/>
      <c r="AHW257" s="4"/>
      <c r="AHX257" s="4"/>
      <c r="AHY257" s="4"/>
      <c r="AHZ257" s="4"/>
      <c r="AIA257" s="4"/>
      <c r="AIB257" s="4"/>
      <c r="AIC257" s="4"/>
      <c r="AID257" s="4"/>
      <c r="AIE257" s="4"/>
      <c r="AIF257" s="4"/>
      <c r="AIG257" s="4"/>
      <c r="AIH257" s="4"/>
      <c r="AII257" s="4"/>
      <c r="AIJ257" s="4"/>
      <c r="AIK257" s="4"/>
      <c r="AIL257" s="4"/>
      <c r="AIM257" s="4"/>
      <c r="AIN257" s="4"/>
      <c r="AIO257" s="4"/>
      <c r="AIP257" s="4"/>
      <c r="AIQ257" s="4"/>
      <c r="AIR257" s="4"/>
      <c r="AIS257" s="4"/>
      <c r="AIT257" s="4"/>
      <c r="AIU257" s="4"/>
      <c r="AIV257" s="4"/>
      <c r="AIW257" s="4"/>
      <c r="AIX257" s="4"/>
      <c r="AIY257" s="4"/>
      <c r="AIZ257" s="4"/>
      <c r="AJA257" s="4"/>
      <c r="AJB257" s="4"/>
      <c r="AJC257" s="4"/>
      <c r="AJD257" s="4"/>
      <c r="AJE257" s="4"/>
      <c r="AJF257" s="4"/>
      <c r="AJG257" s="4"/>
      <c r="AJH257" s="4"/>
      <c r="AJI257" s="4"/>
      <c r="AJJ257" s="4"/>
      <c r="AJK257" s="4"/>
      <c r="AJL257" s="4"/>
      <c r="AJM257" s="4"/>
      <c r="AJN257" s="4"/>
      <c r="AJO257" s="4"/>
      <c r="AJP257" s="4"/>
      <c r="AJQ257" s="4"/>
      <c r="AJR257" s="4"/>
      <c r="AJS257" s="4"/>
      <c r="AJT257" s="4"/>
      <c r="AJU257" s="4"/>
      <c r="AJV257" s="4"/>
      <c r="AJW257" s="4"/>
      <c r="AJX257" s="4"/>
      <c r="AJY257" s="4"/>
      <c r="AJZ257" s="4"/>
      <c r="AKA257" s="4"/>
      <c r="AKB257" s="4"/>
      <c r="AKC257" s="4"/>
      <c r="AKD257" s="4"/>
      <c r="AKE257" s="4"/>
      <c r="AKF257" s="4"/>
      <c r="AKG257" s="4"/>
      <c r="AKH257" s="4"/>
      <c r="AKI257" s="4"/>
      <c r="AKJ257" s="4"/>
      <c r="AKK257" s="4"/>
      <c r="AKL257" s="4"/>
      <c r="AKM257" s="4"/>
      <c r="AKN257" s="4"/>
      <c r="AKO257" s="4"/>
      <c r="AKP257" s="4"/>
      <c r="AKQ257" s="4"/>
      <c r="AKR257" s="4"/>
      <c r="AKS257" s="4"/>
      <c r="AKT257" s="4"/>
      <c r="AKU257" s="4"/>
      <c r="AKV257" s="4"/>
      <c r="AKW257" s="4"/>
      <c r="AKX257" s="4"/>
      <c r="AKY257" s="4"/>
      <c r="AKZ257" s="4"/>
      <c r="ALA257" s="4"/>
      <c r="ALB257" s="4"/>
      <c r="ALC257" s="4"/>
      <c r="ALD257" s="4"/>
      <c r="ALE257" s="4"/>
      <c r="ALF257" s="4"/>
      <c r="ALG257" s="4"/>
      <c r="ALH257" s="4"/>
      <c r="ALI257" s="4"/>
      <c r="ALJ257" s="4"/>
      <c r="ALK257" s="4"/>
      <c r="ALL257" s="4"/>
      <c r="ALM257" s="4"/>
      <c r="ALN257" s="4"/>
      <c r="ALO257" s="4"/>
      <c r="ALP257" s="4"/>
      <c r="ALQ257" s="4"/>
      <c r="ALR257" s="4"/>
      <c r="ALS257" s="4"/>
      <c r="ALT257" s="4"/>
      <c r="ALU257" s="4"/>
      <c r="ALV257" s="4"/>
      <c r="ALW257" s="4"/>
      <c r="ALX257" s="4"/>
      <c r="ALY257" s="4"/>
      <c r="ALZ257" s="4"/>
      <c r="AMA257" s="4"/>
      <c r="AMB257" s="4"/>
      <c r="AMC257" s="4"/>
      <c r="AMD257" s="4"/>
      <c r="AME257" s="4"/>
      <c r="AMF257" s="4"/>
      <c r="AMG257" s="4"/>
      <c r="AMH257" s="4"/>
      <c r="AMI257" s="4"/>
      <c r="AMJ257" s="4"/>
      <c r="AMK257" s="4"/>
      <c r="AML257" s="4"/>
      <c r="AMM257" s="4"/>
      <c r="AMN257" s="4"/>
      <c r="AMO257" s="4"/>
      <c r="AMP257" s="4"/>
      <c r="AMQ257" s="4"/>
      <c r="AMR257" s="4"/>
      <c r="AMS257" s="4"/>
      <c r="AMT257" s="4"/>
      <c r="AMU257" s="4"/>
      <c r="AMV257" s="4"/>
      <c r="AMW257" s="4"/>
      <c r="AMX257" s="4"/>
      <c r="AMY257" s="4"/>
      <c r="AMZ257" s="4"/>
      <c r="ANA257" s="4"/>
      <c r="ANB257" s="4"/>
      <c r="ANC257" s="4"/>
      <c r="AND257" s="4"/>
      <c r="ANE257" s="4"/>
      <c r="ANF257" s="4"/>
      <c r="ANG257" s="4"/>
      <c r="ANH257" s="4"/>
      <c r="ANI257" s="4"/>
      <c r="ANJ257" s="4"/>
      <c r="ANK257" s="4"/>
      <c r="ANL257" s="4"/>
      <c r="ANM257" s="4"/>
      <c r="ANN257" s="4"/>
      <c r="ANO257" s="4"/>
      <c r="ANP257" s="4"/>
      <c r="ANQ257" s="4"/>
      <c r="ANR257" s="4"/>
      <c r="ANS257" s="4"/>
      <c r="ANT257" s="4"/>
      <c r="ANU257" s="4"/>
      <c r="ANV257" s="4"/>
      <c r="ANW257" s="4"/>
      <c r="ANX257" s="4"/>
      <c r="ANY257" s="4"/>
      <c r="ANZ257" s="4"/>
      <c r="AOA257" s="4"/>
      <c r="AOB257" s="4"/>
      <c r="AOC257" s="4"/>
      <c r="AOD257" s="4"/>
      <c r="AOE257" s="4"/>
      <c r="AOF257" s="4"/>
      <c r="AOG257" s="4"/>
      <c r="AOH257" s="4"/>
      <c r="AOI257" s="4"/>
      <c r="AOJ257" s="4"/>
      <c r="AOK257" s="4"/>
      <c r="AOL257" s="4"/>
      <c r="AOM257" s="4"/>
      <c r="AON257" s="4"/>
      <c r="AOO257" s="4"/>
      <c r="AOP257" s="4"/>
      <c r="AOQ257" s="4"/>
      <c r="AOR257" s="4"/>
      <c r="AOS257" s="4"/>
      <c r="AOT257" s="4"/>
      <c r="AOU257" s="4"/>
      <c r="AOV257" s="4"/>
      <c r="AOW257" s="4"/>
      <c r="AOX257" s="4"/>
      <c r="AOY257" s="4"/>
      <c r="AOZ257" s="4"/>
      <c r="APA257" s="4"/>
      <c r="APB257" s="4"/>
      <c r="APC257" s="4"/>
      <c r="APD257" s="4"/>
      <c r="APE257" s="4"/>
      <c r="APF257" s="4"/>
      <c r="APG257" s="4"/>
      <c r="APH257" s="4"/>
      <c r="API257" s="4"/>
      <c r="APJ257" s="4"/>
      <c r="APK257" s="4"/>
      <c r="APL257" s="4"/>
      <c r="APM257" s="4"/>
      <c r="APN257" s="4"/>
      <c r="APO257" s="4"/>
      <c r="APP257" s="4"/>
      <c r="APQ257" s="4"/>
      <c r="APR257" s="4"/>
      <c r="APS257" s="4"/>
      <c r="APT257" s="4"/>
      <c r="APU257" s="4"/>
      <c r="APV257" s="4"/>
      <c r="APW257" s="4"/>
      <c r="APX257" s="4"/>
      <c r="APY257" s="4"/>
      <c r="APZ257" s="4"/>
      <c r="AQA257" s="4"/>
      <c r="AQB257" s="4"/>
      <c r="AQC257" s="4"/>
      <c r="AQD257" s="4"/>
      <c r="AQE257" s="4"/>
      <c r="AQF257" s="4"/>
      <c r="AQG257" s="4"/>
      <c r="AQH257" s="4"/>
      <c r="AQI257" s="4"/>
      <c r="AQJ257" s="4"/>
      <c r="AQK257" s="4"/>
      <c r="AQL257" s="4"/>
      <c r="AQM257" s="4"/>
      <c r="AQN257" s="4"/>
      <c r="AQO257" s="4"/>
      <c r="AQP257" s="4"/>
      <c r="AQQ257" s="4"/>
      <c r="AQR257" s="4"/>
      <c r="AQS257" s="4"/>
      <c r="AQT257" s="4"/>
      <c r="AQU257" s="4"/>
      <c r="AQV257" s="4"/>
      <c r="AQW257" s="4"/>
      <c r="AQX257" s="4"/>
      <c r="AQY257" s="4"/>
      <c r="AQZ257" s="4"/>
      <c r="ARA257" s="4"/>
      <c r="ARB257" s="4"/>
      <c r="ARC257" s="4"/>
      <c r="ARD257" s="4"/>
      <c r="ARE257" s="4"/>
      <c r="ARF257" s="4"/>
      <c r="ARG257" s="4"/>
      <c r="ARH257" s="4"/>
      <c r="ARI257" s="4"/>
      <c r="ARJ257" s="4"/>
      <c r="ARK257" s="4"/>
      <c r="ARL257" s="4"/>
      <c r="ARM257" s="4"/>
      <c r="ARN257" s="4"/>
      <c r="ARO257" s="4"/>
      <c r="ARP257" s="4"/>
      <c r="ARQ257" s="4"/>
      <c r="ARR257" s="4"/>
      <c r="ARS257" s="4"/>
      <c r="ART257" s="4"/>
      <c r="ARU257" s="4"/>
      <c r="ARV257" s="4"/>
      <c r="ARW257" s="4"/>
      <c r="ARX257" s="4"/>
      <c r="ARY257" s="4"/>
      <c r="ARZ257" s="4"/>
      <c r="ASA257" s="4"/>
      <c r="ASB257" s="4"/>
      <c r="ASC257" s="4"/>
      <c r="ASD257" s="4"/>
      <c r="ASE257" s="4"/>
      <c r="ASF257" s="4"/>
      <c r="ASG257" s="4"/>
      <c r="ASH257" s="4"/>
      <c r="ASI257" s="4"/>
      <c r="ASJ257" s="4"/>
      <c r="ASK257" s="4"/>
      <c r="ASL257" s="4"/>
      <c r="ASM257" s="4"/>
      <c r="ASN257" s="4"/>
      <c r="ASO257" s="4"/>
      <c r="ASP257" s="4"/>
      <c r="ASQ257" s="4"/>
      <c r="ASR257" s="4"/>
      <c r="ASS257" s="4"/>
      <c r="AST257" s="4"/>
      <c r="ASU257" s="4"/>
      <c r="ASV257" s="4"/>
      <c r="ASW257" s="4"/>
      <c r="ASX257" s="4"/>
      <c r="ASY257" s="4"/>
      <c r="ASZ257" s="4"/>
      <c r="ATA257" s="4"/>
      <c r="ATB257" s="4"/>
      <c r="ATC257" s="4"/>
      <c r="ATD257" s="4"/>
      <c r="ATE257" s="4"/>
      <c r="ATF257" s="4"/>
      <c r="ATG257" s="4"/>
      <c r="ATH257" s="4"/>
      <c r="ATI257" s="4"/>
      <c r="ATJ257" s="4"/>
      <c r="ATK257" s="4"/>
      <c r="ATL257" s="4"/>
      <c r="ATM257" s="4"/>
      <c r="ATN257" s="4"/>
      <c r="ATO257" s="4"/>
      <c r="ATP257" s="4"/>
      <c r="ATQ257" s="4"/>
      <c r="ATR257" s="4"/>
      <c r="ATS257" s="4"/>
      <c r="ATT257" s="4"/>
      <c r="ATU257" s="4"/>
      <c r="ATV257" s="4"/>
      <c r="ATW257" s="4"/>
      <c r="ATX257" s="4"/>
      <c r="ATY257" s="4"/>
      <c r="ATZ257" s="4"/>
      <c r="AUA257" s="4"/>
      <c r="AUB257" s="4"/>
      <c r="AUC257" s="4"/>
      <c r="AUD257" s="4"/>
      <c r="AUE257" s="4"/>
      <c r="AUF257" s="4"/>
      <c r="AUG257" s="4"/>
      <c r="AUH257" s="4"/>
      <c r="AUI257" s="4"/>
      <c r="AUJ257" s="4"/>
      <c r="AUK257" s="4"/>
      <c r="AUL257" s="4"/>
      <c r="AUM257" s="4"/>
      <c r="AUN257" s="4"/>
      <c r="AUO257" s="4"/>
      <c r="AUP257" s="4"/>
      <c r="AUQ257" s="4"/>
      <c r="AUR257" s="4"/>
      <c r="AUS257" s="4"/>
      <c r="AUT257" s="4"/>
      <c r="AUU257" s="4"/>
      <c r="AUV257" s="4"/>
      <c r="AUW257" s="4"/>
      <c r="AUX257" s="4"/>
      <c r="AUY257" s="4"/>
      <c r="AUZ257" s="4"/>
      <c r="AVA257" s="4"/>
      <c r="AVB257" s="4"/>
      <c r="AVC257" s="4"/>
      <c r="AVD257" s="4"/>
      <c r="AVE257" s="4"/>
      <c r="AVF257" s="4"/>
      <c r="AVG257" s="4"/>
      <c r="AVH257" s="4"/>
      <c r="AVI257" s="4"/>
      <c r="AVJ257" s="4"/>
      <c r="AVK257" s="4"/>
      <c r="AVL257" s="4"/>
      <c r="AVM257" s="4"/>
      <c r="AVN257" s="4"/>
      <c r="AVO257" s="4"/>
      <c r="AVP257" s="4"/>
      <c r="AVQ257" s="4"/>
      <c r="AVR257" s="4"/>
      <c r="AVS257" s="4"/>
      <c r="AVT257" s="4"/>
      <c r="AVU257" s="4"/>
      <c r="AVV257" s="4"/>
      <c r="AVW257" s="4"/>
      <c r="AVX257" s="4"/>
      <c r="AVY257" s="4"/>
      <c r="AVZ257" s="4"/>
      <c r="AWA257" s="4"/>
      <c r="AWB257" s="4"/>
      <c r="AWC257" s="4"/>
      <c r="AWD257" s="4"/>
      <c r="AWE257" s="4"/>
      <c r="AWF257" s="4"/>
      <c r="AWG257" s="4"/>
      <c r="AWH257" s="4"/>
      <c r="AWI257" s="4"/>
      <c r="AWJ257" s="4"/>
      <c r="AWK257" s="4"/>
      <c r="AWL257" s="4"/>
      <c r="AWM257" s="4"/>
      <c r="AWN257" s="4"/>
      <c r="AWO257" s="4"/>
      <c r="AWP257" s="4"/>
      <c r="AWQ257" s="4"/>
      <c r="AWR257" s="4"/>
      <c r="AWS257" s="4"/>
      <c r="AWT257" s="4"/>
      <c r="AWU257" s="4"/>
      <c r="AWV257" s="4"/>
      <c r="AWW257" s="4"/>
      <c r="AWX257" s="4"/>
      <c r="AWY257" s="4"/>
      <c r="AWZ257" s="4"/>
      <c r="AXA257" s="4"/>
      <c r="AXB257" s="4"/>
      <c r="AXC257" s="4"/>
      <c r="AXD257" s="4"/>
      <c r="AXE257" s="4"/>
      <c r="AXF257" s="4"/>
      <c r="AXG257" s="4"/>
      <c r="AXH257" s="4"/>
      <c r="AXI257" s="4"/>
      <c r="AXJ257" s="4"/>
      <c r="AXK257" s="4"/>
      <c r="AXL257" s="4"/>
      <c r="AXM257" s="4"/>
      <c r="AXN257" s="4"/>
      <c r="AXO257" s="4"/>
      <c r="AXP257" s="4"/>
      <c r="AXQ257" s="4"/>
      <c r="AXR257" s="4"/>
      <c r="AXS257" s="4"/>
      <c r="AXT257" s="4"/>
      <c r="AXU257" s="4"/>
      <c r="AXV257" s="4"/>
      <c r="AXW257" s="4"/>
      <c r="AXX257" s="4"/>
      <c r="AXY257" s="4"/>
      <c r="AXZ257" s="4"/>
      <c r="AYA257" s="4"/>
      <c r="AYB257" s="4"/>
      <c r="AYC257" s="4"/>
      <c r="AYD257" s="4"/>
      <c r="AYE257" s="4"/>
      <c r="AYF257" s="4"/>
      <c r="AYG257" s="4"/>
      <c r="AYH257" s="4"/>
      <c r="AYI257" s="4"/>
      <c r="AYJ257" s="4"/>
      <c r="AYK257" s="4"/>
      <c r="AYL257" s="4"/>
      <c r="AYM257" s="4"/>
      <c r="AYN257" s="4"/>
      <c r="AYO257" s="4"/>
      <c r="AYP257" s="4"/>
      <c r="AYQ257" s="4"/>
      <c r="AYR257" s="4"/>
      <c r="AYS257" s="4"/>
      <c r="AYT257" s="4"/>
      <c r="AYU257" s="4"/>
      <c r="AYV257" s="4"/>
      <c r="AYW257" s="4"/>
      <c r="AYX257" s="4"/>
      <c r="AYY257" s="4"/>
      <c r="AYZ257" s="4"/>
      <c r="AZA257" s="4"/>
      <c r="AZB257" s="4"/>
      <c r="AZC257" s="4"/>
      <c r="AZD257" s="4"/>
      <c r="AZE257" s="4"/>
      <c r="AZF257" s="4"/>
      <c r="AZG257" s="4"/>
      <c r="AZH257" s="4"/>
      <c r="AZI257" s="4"/>
      <c r="AZJ257" s="4"/>
      <c r="AZK257" s="4"/>
      <c r="AZL257" s="4"/>
      <c r="AZM257" s="4"/>
      <c r="AZN257" s="4"/>
      <c r="AZO257" s="4"/>
      <c r="AZP257" s="4"/>
      <c r="AZQ257" s="4"/>
      <c r="AZR257" s="4"/>
      <c r="AZS257" s="4"/>
      <c r="AZT257" s="4"/>
      <c r="AZU257" s="4"/>
      <c r="AZV257" s="4"/>
      <c r="AZW257" s="4"/>
      <c r="AZX257" s="4"/>
      <c r="AZY257" s="4"/>
      <c r="AZZ257" s="4"/>
      <c r="BAA257" s="4"/>
      <c r="BAB257" s="4"/>
      <c r="BAC257" s="4"/>
      <c r="BAD257" s="4"/>
      <c r="BAE257" s="4"/>
      <c r="BAF257" s="4"/>
      <c r="BAG257" s="4"/>
      <c r="BAH257" s="4"/>
      <c r="BAI257" s="4"/>
      <c r="BAJ257" s="4"/>
      <c r="BAK257" s="4"/>
      <c r="BAL257" s="4"/>
      <c r="BAM257" s="4"/>
      <c r="BAN257" s="4"/>
      <c r="BAO257" s="4"/>
      <c r="BAP257" s="4"/>
      <c r="BAQ257" s="4"/>
      <c r="BAR257" s="4"/>
      <c r="BAS257" s="4"/>
      <c r="BAT257" s="4"/>
      <c r="BAU257" s="4"/>
      <c r="BAV257" s="4"/>
      <c r="BAW257" s="4"/>
      <c r="BAX257" s="4"/>
      <c r="BAY257" s="4"/>
      <c r="BAZ257" s="4"/>
      <c r="BBA257" s="4"/>
      <c r="BBB257" s="4"/>
      <c r="BBC257" s="4"/>
      <c r="BBD257" s="4"/>
      <c r="BBE257" s="4"/>
      <c r="BBF257" s="4"/>
      <c r="BBG257" s="4"/>
      <c r="BBH257" s="4"/>
      <c r="BBI257" s="4"/>
      <c r="BBJ257" s="4"/>
      <c r="BBK257" s="4"/>
      <c r="BBL257" s="4"/>
      <c r="BBM257" s="4"/>
      <c r="BBN257" s="4"/>
      <c r="BBO257" s="4"/>
      <c r="BBP257" s="4"/>
      <c r="BBQ257" s="4"/>
      <c r="BBR257" s="4"/>
      <c r="BBS257" s="4"/>
      <c r="BBT257" s="4"/>
      <c r="BBU257" s="4"/>
      <c r="BBV257" s="4"/>
      <c r="BBW257" s="4"/>
      <c r="BBX257" s="4"/>
      <c r="BBY257" s="4"/>
      <c r="BBZ257" s="4"/>
      <c r="BCA257" s="4"/>
      <c r="BCB257" s="4"/>
      <c r="BCC257" s="4"/>
      <c r="BCD257" s="4"/>
      <c r="BCE257" s="4"/>
      <c r="BCF257" s="4"/>
      <c r="BCG257" s="4"/>
      <c r="BCH257" s="4"/>
      <c r="BCI257" s="4"/>
      <c r="BCJ257" s="4"/>
      <c r="BCK257" s="4"/>
      <c r="BCL257" s="4"/>
      <c r="BCM257" s="4"/>
      <c r="BCN257" s="4"/>
      <c r="BCO257" s="4"/>
      <c r="BCP257" s="4"/>
      <c r="BCQ257" s="4"/>
      <c r="BCR257" s="4"/>
      <c r="BCS257" s="4"/>
      <c r="BCT257" s="4"/>
      <c r="BCU257" s="4"/>
      <c r="BCV257" s="4"/>
      <c r="BCW257" s="4"/>
      <c r="BCX257" s="4"/>
      <c r="BCY257" s="4"/>
      <c r="BCZ257" s="4"/>
      <c r="BDA257" s="4"/>
      <c r="BDB257" s="4"/>
      <c r="BDC257" s="4"/>
      <c r="BDD257" s="4"/>
      <c r="BDE257" s="4"/>
      <c r="BDF257" s="4"/>
      <c r="BDG257" s="4"/>
      <c r="BDH257" s="4"/>
      <c r="BDI257" s="4"/>
      <c r="BDJ257" s="4"/>
      <c r="BDK257" s="4"/>
      <c r="BDL257" s="4"/>
      <c r="BDM257" s="4"/>
      <c r="BDN257" s="4"/>
      <c r="BDO257" s="4"/>
      <c r="BDP257" s="4"/>
      <c r="BDQ257" s="4"/>
      <c r="BDR257" s="4"/>
      <c r="BDS257" s="4"/>
      <c r="BDT257" s="4"/>
      <c r="BDU257" s="4"/>
      <c r="BDV257" s="4"/>
      <c r="BDW257" s="4"/>
      <c r="BDX257" s="4"/>
      <c r="BDY257" s="4"/>
      <c r="BDZ257" s="4"/>
      <c r="BEA257" s="4"/>
      <c r="BEB257" s="4"/>
      <c r="BEC257" s="4"/>
      <c r="BED257" s="4"/>
      <c r="BEE257" s="4"/>
      <c r="BEF257" s="4"/>
      <c r="BEG257" s="4"/>
      <c r="BEH257" s="4"/>
      <c r="BEI257" s="4"/>
      <c r="BEJ257" s="4"/>
      <c r="BEK257" s="4"/>
      <c r="BEL257" s="4"/>
      <c r="BEM257" s="4"/>
      <c r="BEN257" s="4"/>
      <c r="BEO257" s="4"/>
      <c r="BEP257" s="4"/>
      <c r="BEQ257" s="4"/>
      <c r="BER257" s="4"/>
      <c r="BES257" s="4"/>
      <c r="BET257" s="4"/>
      <c r="BEU257" s="4"/>
      <c r="BEV257" s="4"/>
      <c r="BEW257" s="4"/>
      <c r="BEX257" s="4"/>
      <c r="BEY257" s="4"/>
      <c r="BEZ257" s="4"/>
      <c r="BFA257" s="4"/>
      <c r="BFB257" s="4"/>
      <c r="BFC257" s="4"/>
      <c r="BFD257" s="4"/>
      <c r="BFE257" s="4"/>
      <c r="BFF257" s="4"/>
      <c r="BFG257" s="4"/>
      <c r="BFH257" s="4"/>
      <c r="BFI257" s="4"/>
      <c r="BFJ257" s="4"/>
      <c r="BFK257" s="4"/>
      <c r="BFL257" s="4"/>
      <c r="BFM257" s="4"/>
      <c r="BFN257" s="4"/>
      <c r="BFO257" s="4"/>
      <c r="BFP257" s="4"/>
      <c r="BFQ257" s="4"/>
      <c r="BFR257" s="4"/>
      <c r="BFS257" s="4"/>
      <c r="BFT257" s="4"/>
      <c r="BFU257" s="4"/>
      <c r="BFV257" s="4"/>
      <c r="BFW257" s="4"/>
      <c r="BFX257" s="4"/>
      <c r="BFY257" s="4"/>
      <c r="BFZ257" s="4"/>
      <c r="BGA257" s="4"/>
      <c r="BGB257" s="4"/>
      <c r="BGC257" s="4"/>
      <c r="BGD257" s="4"/>
      <c r="BGE257" s="4"/>
      <c r="BGF257" s="4"/>
      <c r="BGG257" s="4"/>
      <c r="BGH257" s="4"/>
      <c r="BGI257" s="4"/>
      <c r="BGJ257" s="4"/>
      <c r="BGK257" s="4"/>
      <c r="BGL257" s="4"/>
      <c r="BGM257" s="4"/>
      <c r="BGN257" s="4"/>
      <c r="BGO257" s="4"/>
      <c r="BGP257" s="4"/>
      <c r="BGQ257" s="4"/>
      <c r="BGR257" s="4"/>
      <c r="BGS257" s="4"/>
      <c r="BGT257" s="4"/>
      <c r="BGU257" s="4"/>
      <c r="BGV257" s="4"/>
      <c r="BGW257" s="4"/>
      <c r="BGX257" s="4"/>
      <c r="BGY257" s="4"/>
      <c r="BGZ257" s="4"/>
      <c r="BHA257" s="4"/>
    </row>
    <row r="258" spans="20:1561" x14ac:dyDescent="0.2">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c r="TH258" s="4"/>
      <c r="TI258" s="4"/>
      <c r="TJ258" s="4"/>
      <c r="TK258" s="4"/>
      <c r="TL258" s="4"/>
      <c r="TM258" s="4"/>
      <c r="TN258" s="4"/>
      <c r="TO258" s="4"/>
      <c r="TP258" s="4"/>
      <c r="TQ258" s="4"/>
      <c r="TR258" s="4"/>
      <c r="TS258" s="4"/>
      <c r="TT258" s="4"/>
      <c r="TU258" s="4"/>
      <c r="TV258" s="4"/>
      <c r="TW258" s="4"/>
      <c r="TX258" s="4"/>
      <c r="TY258" s="4"/>
      <c r="TZ258" s="4"/>
      <c r="UA258" s="4"/>
      <c r="UB258" s="4"/>
      <c r="UC258" s="4"/>
      <c r="UD258" s="4"/>
      <c r="UE258" s="4"/>
      <c r="UF258" s="4"/>
      <c r="UG258" s="4"/>
      <c r="UH258" s="4"/>
      <c r="UI258" s="4"/>
      <c r="UJ258" s="4"/>
      <c r="UK258" s="4"/>
      <c r="UL258" s="4"/>
      <c r="UM258" s="4"/>
      <c r="UN258" s="4"/>
      <c r="UO258" s="4"/>
      <c r="UP258" s="4"/>
      <c r="UQ258" s="4"/>
      <c r="UR258" s="4"/>
      <c r="US258" s="4"/>
      <c r="UT258" s="4"/>
      <c r="UU258" s="4"/>
      <c r="UV258" s="4"/>
      <c r="UW258" s="4"/>
      <c r="UX258" s="4"/>
      <c r="UY258" s="4"/>
      <c r="UZ258" s="4"/>
      <c r="VA258" s="4"/>
      <c r="VB258" s="4"/>
      <c r="VC258" s="4"/>
      <c r="VD258" s="4"/>
      <c r="VE258" s="4"/>
      <c r="VF258" s="4"/>
      <c r="VG258" s="4"/>
      <c r="VH258" s="4"/>
      <c r="VI258" s="4"/>
      <c r="VJ258" s="4"/>
      <c r="VK258" s="4"/>
      <c r="VL258" s="4"/>
      <c r="VM258" s="4"/>
      <c r="VN258" s="4"/>
      <c r="VO258" s="4"/>
      <c r="VP258" s="4"/>
      <c r="VQ258" s="4"/>
      <c r="VR258" s="4"/>
      <c r="VS258" s="4"/>
      <c r="VT258" s="4"/>
      <c r="VU258" s="4"/>
      <c r="VV258" s="4"/>
      <c r="VW258" s="4"/>
      <c r="VX258" s="4"/>
      <c r="VY258" s="4"/>
      <c r="VZ258" s="4"/>
      <c r="WA258" s="4"/>
      <c r="WB258" s="4"/>
      <c r="WC258" s="4"/>
      <c r="WD258" s="4"/>
      <c r="WE258" s="4"/>
      <c r="WF258" s="4"/>
      <c r="WG258" s="4"/>
      <c r="WH258" s="4"/>
      <c r="WI258" s="4"/>
      <c r="WJ258" s="4"/>
      <c r="WK258" s="4"/>
      <c r="WL258" s="4"/>
      <c r="WM258" s="4"/>
      <c r="WN258" s="4"/>
      <c r="WO258" s="4"/>
      <c r="WP258" s="4"/>
      <c r="WQ258" s="4"/>
      <c r="WR258" s="4"/>
      <c r="WS258" s="4"/>
      <c r="WT258" s="4"/>
      <c r="WU258" s="4"/>
      <c r="WV258" s="4"/>
      <c r="WW258" s="4"/>
      <c r="WX258" s="4"/>
      <c r="WY258" s="4"/>
      <c r="WZ258" s="4"/>
      <c r="XA258" s="4"/>
      <c r="XB258" s="4"/>
      <c r="XC258" s="4"/>
      <c r="XD258" s="4"/>
      <c r="XE258" s="4"/>
      <c r="XF258" s="4"/>
      <c r="XG258" s="4"/>
      <c r="XH258" s="4"/>
      <c r="XI258" s="4"/>
      <c r="XJ258" s="4"/>
      <c r="XK258" s="4"/>
      <c r="XL258" s="4"/>
      <c r="XM258" s="4"/>
      <c r="XN258" s="4"/>
      <c r="XO258" s="4"/>
      <c r="XP258" s="4"/>
      <c r="XQ258" s="4"/>
      <c r="XR258" s="4"/>
      <c r="XS258" s="4"/>
      <c r="XT258" s="4"/>
      <c r="XU258" s="4"/>
      <c r="XV258" s="4"/>
      <c r="XW258" s="4"/>
      <c r="XX258" s="4"/>
      <c r="XY258" s="4"/>
      <c r="XZ258" s="4"/>
      <c r="YA258" s="4"/>
      <c r="YB258" s="4"/>
      <c r="YC258" s="4"/>
      <c r="YD258" s="4"/>
      <c r="YE258" s="4"/>
      <c r="YF258" s="4"/>
      <c r="YG258" s="4"/>
      <c r="YH258" s="4"/>
      <c r="YI258" s="4"/>
      <c r="YJ258" s="4"/>
      <c r="YK258" s="4"/>
      <c r="YL258" s="4"/>
      <c r="YM258" s="4"/>
      <c r="YN258" s="4"/>
      <c r="YO258" s="4"/>
      <c r="YP258" s="4"/>
      <c r="YQ258" s="4"/>
      <c r="YR258" s="4"/>
      <c r="YS258" s="4"/>
      <c r="YT258" s="4"/>
      <c r="YU258" s="4"/>
      <c r="YV258" s="4"/>
      <c r="YW258" s="4"/>
      <c r="YX258" s="4"/>
      <c r="YY258" s="4"/>
      <c r="YZ258" s="4"/>
      <c r="ZA258" s="4"/>
      <c r="ZB258" s="4"/>
      <c r="ZC258" s="4"/>
      <c r="ZD258" s="4"/>
      <c r="ZE258" s="4"/>
      <c r="ZF258" s="4"/>
      <c r="ZG258" s="4"/>
      <c r="ZH258" s="4"/>
      <c r="ZI258" s="4"/>
      <c r="ZJ258" s="4"/>
      <c r="ZK258" s="4"/>
      <c r="ZL258" s="4"/>
      <c r="ZM258" s="4"/>
      <c r="ZN258" s="4"/>
      <c r="ZO258" s="4"/>
      <c r="ZP258" s="4"/>
      <c r="ZQ258" s="4"/>
      <c r="ZR258" s="4"/>
      <c r="ZS258" s="4"/>
      <c r="ZT258" s="4"/>
      <c r="ZU258" s="4"/>
      <c r="ZV258" s="4"/>
      <c r="ZW258" s="4"/>
      <c r="ZX258" s="4"/>
      <c r="ZY258" s="4"/>
      <c r="ZZ258" s="4"/>
      <c r="AAA258" s="4"/>
      <c r="AAB258" s="4"/>
      <c r="AAC258" s="4"/>
      <c r="AAD258" s="4"/>
      <c r="AAE258" s="4"/>
      <c r="AAF258" s="4"/>
      <c r="AAG258" s="4"/>
      <c r="AAH258" s="4"/>
      <c r="AAI258" s="4"/>
      <c r="AAJ258" s="4"/>
      <c r="AAK258" s="4"/>
      <c r="AAL258" s="4"/>
      <c r="AAM258" s="4"/>
      <c r="AAN258" s="4"/>
      <c r="AAO258" s="4"/>
      <c r="AAP258" s="4"/>
      <c r="AAQ258" s="4"/>
      <c r="AAR258" s="4"/>
      <c r="AAS258" s="4"/>
      <c r="AAT258" s="4"/>
      <c r="AAU258" s="4"/>
      <c r="AAV258" s="4"/>
      <c r="AAW258" s="4"/>
      <c r="AAX258" s="4"/>
      <c r="AAY258" s="4"/>
      <c r="AAZ258" s="4"/>
      <c r="ABA258" s="4"/>
      <c r="ABB258" s="4"/>
      <c r="ABC258" s="4"/>
      <c r="ABD258" s="4"/>
      <c r="ABE258" s="4"/>
      <c r="ABF258" s="4"/>
      <c r="ABG258" s="4"/>
      <c r="ABH258" s="4"/>
      <c r="ABI258" s="4"/>
      <c r="ABJ258" s="4"/>
      <c r="ABK258" s="4"/>
      <c r="ABL258" s="4"/>
      <c r="ABM258" s="4"/>
      <c r="ABN258" s="4"/>
      <c r="ABO258" s="4"/>
      <c r="ABP258" s="4"/>
      <c r="ABQ258" s="4"/>
      <c r="ABR258" s="4"/>
      <c r="ABS258" s="4"/>
      <c r="ABT258" s="4"/>
      <c r="ABU258" s="4"/>
      <c r="ABV258" s="4"/>
      <c r="ABW258" s="4"/>
      <c r="ABX258" s="4"/>
      <c r="ABY258" s="4"/>
      <c r="ABZ258" s="4"/>
      <c r="ACA258" s="4"/>
      <c r="ACB258" s="4"/>
      <c r="ACC258" s="4"/>
      <c r="ACD258" s="4"/>
      <c r="ACE258" s="4"/>
      <c r="ACF258" s="4"/>
      <c r="ACG258" s="4"/>
      <c r="ACH258" s="4"/>
      <c r="ACI258" s="4"/>
      <c r="ACJ258" s="4"/>
      <c r="ACK258" s="4"/>
      <c r="ACL258" s="4"/>
      <c r="ACM258" s="4"/>
      <c r="ACN258" s="4"/>
      <c r="ACO258" s="4"/>
      <c r="ACP258" s="4"/>
      <c r="ACQ258" s="4"/>
      <c r="ACR258" s="4"/>
      <c r="ACS258" s="4"/>
      <c r="ACT258" s="4"/>
      <c r="ACU258" s="4"/>
      <c r="ACV258" s="4"/>
      <c r="ACW258" s="4"/>
      <c r="ACX258" s="4"/>
      <c r="ACY258" s="4"/>
      <c r="ACZ258" s="4"/>
      <c r="ADA258" s="4"/>
      <c r="ADB258" s="4"/>
      <c r="ADC258" s="4"/>
      <c r="ADD258" s="4"/>
      <c r="ADE258" s="4"/>
      <c r="ADF258" s="4"/>
      <c r="ADG258" s="4"/>
      <c r="ADH258" s="4"/>
      <c r="ADI258" s="4"/>
      <c r="ADJ258" s="4"/>
      <c r="ADK258" s="4"/>
      <c r="ADL258" s="4"/>
      <c r="ADM258" s="4"/>
      <c r="ADN258" s="4"/>
      <c r="ADO258" s="4"/>
      <c r="ADP258" s="4"/>
      <c r="ADQ258" s="4"/>
      <c r="ADR258" s="4"/>
      <c r="ADS258" s="4"/>
      <c r="ADT258" s="4"/>
      <c r="ADU258" s="4"/>
      <c r="ADV258" s="4"/>
      <c r="ADW258" s="4"/>
      <c r="ADX258" s="4"/>
      <c r="ADY258" s="4"/>
      <c r="ADZ258" s="4"/>
      <c r="AEA258" s="4"/>
      <c r="AEB258" s="4"/>
      <c r="AEC258" s="4"/>
      <c r="AED258" s="4"/>
      <c r="AEE258" s="4"/>
      <c r="AEF258" s="4"/>
      <c r="AEG258" s="4"/>
      <c r="AEH258" s="4"/>
      <c r="AEI258" s="4"/>
      <c r="AEJ258" s="4"/>
      <c r="AEK258" s="4"/>
      <c r="AEL258" s="4"/>
      <c r="AEM258" s="4"/>
      <c r="AEN258" s="4"/>
      <c r="AEO258" s="4"/>
      <c r="AEP258" s="4"/>
      <c r="AEQ258" s="4"/>
      <c r="AER258" s="4"/>
      <c r="AES258" s="4"/>
      <c r="AET258" s="4"/>
      <c r="AEU258" s="4"/>
      <c r="AEV258" s="4"/>
      <c r="AEW258" s="4"/>
      <c r="AEX258" s="4"/>
      <c r="AEY258" s="4"/>
      <c r="AEZ258" s="4"/>
      <c r="AFA258" s="4"/>
      <c r="AFB258" s="4"/>
      <c r="AFC258" s="4"/>
      <c r="AFD258" s="4"/>
      <c r="AFE258" s="4"/>
      <c r="AFF258" s="4"/>
      <c r="AFG258" s="4"/>
      <c r="AFH258" s="4"/>
      <c r="AFI258" s="4"/>
      <c r="AFJ258" s="4"/>
      <c r="AFK258" s="4"/>
      <c r="AFL258" s="4"/>
      <c r="AFM258" s="4"/>
      <c r="AFN258" s="4"/>
      <c r="AFO258" s="4"/>
      <c r="AFP258" s="4"/>
      <c r="AFQ258" s="4"/>
      <c r="AFR258" s="4"/>
      <c r="AFS258" s="4"/>
      <c r="AFT258" s="4"/>
      <c r="AFU258" s="4"/>
      <c r="AFV258" s="4"/>
      <c r="AFW258" s="4"/>
      <c r="AFX258" s="4"/>
      <c r="AFY258" s="4"/>
      <c r="AFZ258" s="4"/>
      <c r="AGA258" s="4"/>
      <c r="AGB258" s="4"/>
      <c r="AGC258" s="4"/>
      <c r="AGD258" s="4"/>
      <c r="AGE258" s="4"/>
      <c r="AGF258" s="4"/>
      <c r="AGG258" s="4"/>
      <c r="AGH258" s="4"/>
      <c r="AGI258" s="4"/>
      <c r="AGJ258" s="4"/>
      <c r="AGK258" s="4"/>
      <c r="AGL258" s="4"/>
      <c r="AGM258" s="4"/>
      <c r="AGN258" s="4"/>
      <c r="AGO258" s="4"/>
      <c r="AGP258" s="4"/>
      <c r="AGQ258" s="4"/>
      <c r="AGR258" s="4"/>
      <c r="AGS258" s="4"/>
      <c r="AGT258" s="4"/>
      <c r="AGU258" s="4"/>
      <c r="AGV258" s="4"/>
      <c r="AGW258" s="4"/>
      <c r="AGX258" s="4"/>
      <c r="AGY258" s="4"/>
      <c r="AGZ258" s="4"/>
      <c r="AHA258" s="4"/>
      <c r="AHB258" s="4"/>
      <c r="AHC258" s="4"/>
      <c r="AHD258" s="4"/>
      <c r="AHE258" s="4"/>
      <c r="AHF258" s="4"/>
      <c r="AHG258" s="4"/>
      <c r="AHH258" s="4"/>
      <c r="AHI258" s="4"/>
      <c r="AHJ258" s="4"/>
      <c r="AHK258" s="4"/>
      <c r="AHL258" s="4"/>
      <c r="AHM258" s="4"/>
      <c r="AHN258" s="4"/>
      <c r="AHO258" s="4"/>
      <c r="AHP258" s="4"/>
      <c r="AHQ258" s="4"/>
      <c r="AHR258" s="4"/>
      <c r="AHS258" s="4"/>
      <c r="AHT258" s="4"/>
      <c r="AHU258" s="4"/>
      <c r="AHV258" s="4"/>
      <c r="AHW258" s="4"/>
      <c r="AHX258" s="4"/>
      <c r="AHY258" s="4"/>
      <c r="AHZ258" s="4"/>
      <c r="AIA258" s="4"/>
      <c r="AIB258" s="4"/>
      <c r="AIC258" s="4"/>
      <c r="AID258" s="4"/>
      <c r="AIE258" s="4"/>
      <c r="AIF258" s="4"/>
      <c r="AIG258" s="4"/>
      <c r="AIH258" s="4"/>
      <c r="AII258" s="4"/>
      <c r="AIJ258" s="4"/>
      <c r="AIK258" s="4"/>
      <c r="AIL258" s="4"/>
      <c r="AIM258" s="4"/>
      <c r="AIN258" s="4"/>
      <c r="AIO258" s="4"/>
      <c r="AIP258" s="4"/>
      <c r="AIQ258" s="4"/>
      <c r="AIR258" s="4"/>
      <c r="AIS258" s="4"/>
      <c r="AIT258" s="4"/>
      <c r="AIU258" s="4"/>
      <c r="AIV258" s="4"/>
      <c r="AIW258" s="4"/>
      <c r="AIX258" s="4"/>
      <c r="AIY258" s="4"/>
      <c r="AIZ258" s="4"/>
      <c r="AJA258" s="4"/>
      <c r="AJB258" s="4"/>
      <c r="AJC258" s="4"/>
      <c r="AJD258" s="4"/>
      <c r="AJE258" s="4"/>
      <c r="AJF258" s="4"/>
      <c r="AJG258" s="4"/>
      <c r="AJH258" s="4"/>
      <c r="AJI258" s="4"/>
      <c r="AJJ258" s="4"/>
      <c r="AJK258" s="4"/>
      <c r="AJL258" s="4"/>
      <c r="AJM258" s="4"/>
      <c r="AJN258" s="4"/>
      <c r="AJO258" s="4"/>
      <c r="AJP258" s="4"/>
      <c r="AJQ258" s="4"/>
      <c r="AJR258" s="4"/>
      <c r="AJS258" s="4"/>
      <c r="AJT258" s="4"/>
      <c r="AJU258" s="4"/>
      <c r="AJV258" s="4"/>
      <c r="AJW258" s="4"/>
      <c r="AJX258" s="4"/>
      <c r="AJY258" s="4"/>
      <c r="AJZ258" s="4"/>
      <c r="AKA258" s="4"/>
      <c r="AKB258" s="4"/>
      <c r="AKC258" s="4"/>
      <c r="AKD258" s="4"/>
      <c r="AKE258" s="4"/>
      <c r="AKF258" s="4"/>
      <c r="AKG258" s="4"/>
      <c r="AKH258" s="4"/>
      <c r="AKI258" s="4"/>
      <c r="AKJ258" s="4"/>
      <c r="AKK258" s="4"/>
      <c r="AKL258" s="4"/>
      <c r="AKM258" s="4"/>
      <c r="AKN258" s="4"/>
      <c r="AKO258" s="4"/>
      <c r="AKP258" s="4"/>
      <c r="AKQ258" s="4"/>
      <c r="AKR258" s="4"/>
      <c r="AKS258" s="4"/>
      <c r="AKT258" s="4"/>
      <c r="AKU258" s="4"/>
      <c r="AKV258" s="4"/>
      <c r="AKW258" s="4"/>
      <c r="AKX258" s="4"/>
      <c r="AKY258" s="4"/>
      <c r="AKZ258" s="4"/>
      <c r="ALA258" s="4"/>
      <c r="ALB258" s="4"/>
      <c r="ALC258" s="4"/>
      <c r="ALD258" s="4"/>
      <c r="ALE258" s="4"/>
      <c r="ALF258" s="4"/>
      <c r="ALG258" s="4"/>
      <c r="ALH258" s="4"/>
      <c r="ALI258" s="4"/>
      <c r="ALJ258" s="4"/>
      <c r="ALK258" s="4"/>
      <c r="ALL258" s="4"/>
      <c r="ALM258" s="4"/>
      <c r="ALN258" s="4"/>
      <c r="ALO258" s="4"/>
      <c r="ALP258" s="4"/>
      <c r="ALQ258" s="4"/>
      <c r="ALR258" s="4"/>
      <c r="ALS258" s="4"/>
      <c r="ALT258" s="4"/>
      <c r="ALU258" s="4"/>
      <c r="ALV258" s="4"/>
      <c r="ALW258" s="4"/>
      <c r="ALX258" s="4"/>
      <c r="ALY258" s="4"/>
      <c r="ALZ258" s="4"/>
      <c r="AMA258" s="4"/>
      <c r="AMB258" s="4"/>
      <c r="AMC258" s="4"/>
      <c r="AMD258" s="4"/>
      <c r="AME258" s="4"/>
      <c r="AMF258" s="4"/>
      <c r="AMG258" s="4"/>
      <c r="AMH258" s="4"/>
      <c r="AMI258" s="4"/>
      <c r="AMJ258" s="4"/>
      <c r="AMK258" s="4"/>
      <c r="AML258" s="4"/>
      <c r="AMM258" s="4"/>
      <c r="AMN258" s="4"/>
      <c r="AMO258" s="4"/>
      <c r="AMP258" s="4"/>
      <c r="AMQ258" s="4"/>
      <c r="AMR258" s="4"/>
      <c r="AMS258" s="4"/>
      <c r="AMT258" s="4"/>
      <c r="AMU258" s="4"/>
      <c r="AMV258" s="4"/>
      <c r="AMW258" s="4"/>
      <c r="AMX258" s="4"/>
      <c r="AMY258" s="4"/>
      <c r="AMZ258" s="4"/>
      <c r="ANA258" s="4"/>
      <c r="ANB258" s="4"/>
      <c r="ANC258" s="4"/>
      <c r="AND258" s="4"/>
      <c r="ANE258" s="4"/>
      <c r="ANF258" s="4"/>
      <c r="ANG258" s="4"/>
      <c r="ANH258" s="4"/>
      <c r="ANI258" s="4"/>
      <c r="ANJ258" s="4"/>
      <c r="ANK258" s="4"/>
      <c r="ANL258" s="4"/>
      <c r="ANM258" s="4"/>
      <c r="ANN258" s="4"/>
      <c r="ANO258" s="4"/>
      <c r="ANP258" s="4"/>
      <c r="ANQ258" s="4"/>
      <c r="ANR258" s="4"/>
      <c r="ANS258" s="4"/>
      <c r="ANT258" s="4"/>
      <c r="ANU258" s="4"/>
      <c r="ANV258" s="4"/>
      <c r="ANW258" s="4"/>
      <c r="ANX258" s="4"/>
      <c r="ANY258" s="4"/>
      <c r="ANZ258" s="4"/>
      <c r="AOA258" s="4"/>
      <c r="AOB258" s="4"/>
      <c r="AOC258" s="4"/>
      <c r="AOD258" s="4"/>
      <c r="AOE258" s="4"/>
      <c r="AOF258" s="4"/>
      <c r="AOG258" s="4"/>
      <c r="AOH258" s="4"/>
      <c r="AOI258" s="4"/>
      <c r="AOJ258" s="4"/>
      <c r="AOK258" s="4"/>
      <c r="AOL258" s="4"/>
      <c r="AOM258" s="4"/>
      <c r="AON258" s="4"/>
      <c r="AOO258" s="4"/>
      <c r="AOP258" s="4"/>
      <c r="AOQ258" s="4"/>
      <c r="AOR258" s="4"/>
      <c r="AOS258" s="4"/>
      <c r="AOT258" s="4"/>
      <c r="AOU258" s="4"/>
      <c r="AOV258" s="4"/>
      <c r="AOW258" s="4"/>
      <c r="AOX258" s="4"/>
      <c r="AOY258" s="4"/>
      <c r="AOZ258" s="4"/>
      <c r="APA258" s="4"/>
      <c r="APB258" s="4"/>
      <c r="APC258" s="4"/>
      <c r="APD258" s="4"/>
      <c r="APE258" s="4"/>
      <c r="APF258" s="4"/>
      <c r="APG258" s="4"/>
      <c r="APH258" s="4"/>
      <c r="API258" s="4"/>
      <c r="APJ258" s="4"/>
      <c r="APK258" s="4"/>
      <c r="APL258" s="4"/>
      <c r="APM258" s="4"/>
      <c r="APN258" s="4"/>
      <c r="APO258" s="4"/>
      <c r="APP258" s="4"/>
      <c r="APQ258" s="4"/>
      <c r="APR258" s="4"/>
      <c r="APS258" s="4"/>
      <c r="APT258" s="4"/>
      <c r="APU258" s="4"/>
      <c r="APV258" s="4"/>
      <c r="APW258" s="4"/>
      <c r="APX258" s="4"/>
      <c r="APY258" s="4"/>
      <c r="APZ258" s="4"/>
      <c r="AQA258" s="4"/>
      <c r="AQB258" s="4"/>
      <c r="AQC258" s="4"/>
      <c r="AQD258" s="4"/>
      <c r="AQE258" s="4"/>
      <c r="AQF258" s="4"/>
      <c r="AQG258" s="4"/>
      <c r="AQH258" s="4"/>
      <c r="AQI258" s="4"/>
      <c r="AQJ258" s="4"/>
      <c r="AQK258" s="4"/>
      <c r="AQL258" s="4"/>
      <c r="AQM258" s="4"/>
      <c r="AQN258" s="4"/>
      <c r="AQO258" s="4"/>
      <c r="AQP258" s="4"/>
      <c r="AQQ258" s="4"/>
      <c r="AQR258" s="4"/>
      <c r="AQS258" s="4"/>
      <c r="AQT258" s="4"/>
      <c r="AQU258" s="4"/>
      <c r="AQV258" s="4"/>
      <c r="AQW258" s="4"/>
      <c r="AQX258" s="4"/>
      <c r="AQY258" s="4"/>
      <c r="AQZ258" s="4"/>
      <c r="ARA258" s="4"/>
      <c r="ARB258" s="4"/>
      <c r="ARC258" s="4"/>
      <c r="ARD258" s="4"/>
      <c r="ARE258" s="4"/>
      <c r="ARF258" s="4"/>
      <c r="ARG258" s="4"/>
      <c r="ARH258" s="4"/>
      <c r="ARI258" s="4"/>
      <c r="ARJ258" s="4"/>
      <c r="ARK258" s="4"/>
      <c r="ARL258" s="4"/>
      <c r="ARM258" s="4"/>
      <c r="ARN258" s="4"/>
      <c r="ARO258" s="4"/>
      <c r="ARP258" s="4"/>
      <c r="ARQ258" s="4"/>
      <c r="ARR258" s="4"/>
      <c r="ARS258" s="4"/>
      <c r="ART258" s="4"/>
      <c r="ARU258" s="4"/>
      <c r="ARV258" s="4"/>
      <c r="ARW258" s="4"/>
      <c r="ARX258" s="4"/>
      <c r="ARY258" s="4"/>
      <c r="ARZ258" s="4"/>
      <c r="ASA258" s="4"/>
      <c r="ASB258" s="4"/>
      <c r="ASC258" s="4"/>
      <c r="ASD258" s="4"/>
      <c r="ASE258" s="4"/>
      <c r="ASF258" s="4"/>
      <c r="ASG258" s="4"/>
      <c r="ASH258" s="4"/>
      <c r="ASI258" s="4"/>
      <c r="ASJ258" s="4"/>
      <c r="ASK258" s="4"/>
      <c r="ASL258" s="4"/>
      <c r="ASM258" s="4"/>
      <c r="ASN258" s="4"/>
      <c r="ASO258" s="4"/>
      <c r="ASP258" s="4"/>
      <c r="ASQ258" s="4"/>
      <c r="ASR258" s="4"/>
      <c r="ASS258" s="4"/>
      <c r="AST258" s="4"/>
      <c r="ASU258" s="4"/>
      <c r="ASV258" s="4"/>
      <c r="ASW258" s="4"/>
      <c r="ASX258" s="4"/>
      <c r="ASY258" s="4"/>
      <c r="ASZ258" s="4"/>
      <c r="ATA258" s="4"/>
      <c r="ATB258" s="4"/>
      <c r="ATC258" s="4"/>
      <c r="ATD258" s="4"/>
      <c r="ATE258" s="4"/>
      <c r="ATF258" s="4"/>
      <c r="ATG258" s="4"/>
      <c r="ATH258" s="4"/>
      <c r="ATI258" s="4"/>
      <c r="ATJ258" s="4"/>
      <c r="ATK258" s="4"/>
      <c r="ATL258" s="4"/>
      <c r="ATM258" s="4"/>
      <c r="ATN258" s="4"/>
      <c r="ATO258" s="4"/>
      <c r="ATP258" s="4"/>
      <c r="ATQ258" s="4"/>
      <c r="ATR258" s="4"/>
      <c r="ATS258" s="4"/>
      <c r="ATT258" s="4"/>
      <c r="ATU258" s="4"/>
      <c r="ATV258" s="4"/>
      <c r="ATW258" s="4"/>
      <c r="ATX258" s="4"/>
      <c r="ATY258" s="4"/>
      <c r="ATZ258" s="4"/>
      <c r="AUA258" s="4"/>
      <c r="AUB258" s="4"/>
      <c r="AUC258" s="4"/>
      <c r="AUD258" s="4"/>
      <c r="AUE258" s="4"/>
      <c r="AUF258" s="4"/>
      <c r="AUG258" s="4"/>
      <c r="AUH258" s="4"/>
      <c r="AUI258" s="4"/>
      <c r="AUJ258" s="4"/>
      <c r="AUK258" s="4"/>
      <c r="AUL258" s="4"/>
      <c r="AUM258" s="4"/>
      <c r="AUN258" s="4"/>
      <c r="AUO258" s="4"/>
      <c r="AUP258" s="4"/>
      <c r="AUQ258" s="4"/>
      <c r="AUR258" s="4"/>
      <c r="AUS258" s="4"/>
      <c r="AUT258" s="4"/>
      <c r="AUU258" s="4"/>
      <c r="AUV258" s="4"/>
      <c r="AUW258" s="4"/>
      <c r="AUX258" s="4"/>
      <c r="AUY258" s="4"/>
      <c r="AUZ258" s="4"/>
      <c r="AVA258" s="4"/>
      <c r="AVB258" s="4"/>
      <c r="AVC258" s="4"/>
      <c r="AVD258" s="4"/>
      <c r="AVE258" s="4"/>
      <c r="AVF258" s="4"/>
      <c r="AVG258" s="4"/>
      <c r="AVH258" s="4"/>
      <c r="AVI258" s="4"/>
      <c r="AVJ258" s="4"/>
      <c r="AVK258" s="4"/>
      <c r="AVL258" s="4"/>
      <c r="AVM258" s="4"/>
      <c r="AVN258" s="4"/>
      <c r="AVO258" s="4"/>
      <c r="AVP258" s="4"/>
      <c r="AVQ258" s="4"/>
      <c r="AVR258" s="4"/>
      <c r="AVS258" s="4"/>
      <c r="AVT258" s="4"/>
      <c r="AVU258" s="4"/>
      <c r="AVV258" s="4"/>
      <c r="AVW258" s="4"/>
      <c r="AVX258" s="4"/>
      <c r="AVY258" s="4"/>
      <c r="AVZ258" s="4"/>
      <c r="AWA258" s="4"/>
      <c r="AWB258" s="4"/>
      <c r="AWC258" s="4"/>
      <c r="AWD258" s="4"/>
      <c r="AWE258" s="4"/>
      <c r="AWF258" s="4"/>
      <c r="AWG258" s="4"/>
      <c r="AWH258" s="4"/>
      <c r="AWI258" s="4"/>
      <c r="AWJ258" s="4"/>
      <c r="AWK258" s="4"/>
      <c r="AWL258" s="4"/>
      <c r="AWM258" s="4"/>
      <c r="AWN258" s="4"/>
      <c r="AWO258" s="4"/>
      <c r="AWP258" s="4"/>
      <c r="AWQ258" s="4"/>
      <c r="AWR258" s="4"/>
      <c r="AWS258" s="4"/>
      <c r="AWT258" s="4"/>
      <c r="AWU258" s="4"/>
      <c r="AWV258" s="4"/>
      <c r="AWW258" s="4"/>
      <c r="AWX258" s="4"/>
      <c r="AWY258" s="4"/>
      <c r="AWZ258" s="4"/>
      <c r="AXA258" s="4"/>
      <c r="AXB258" s="4"/>
      <c r="AXC258" s="4"/>
      <c r="AXD258" s="4"/>
      <c r="AXE258" s="4"/>
      <c r="AXF258" s="4"/>
      <c r="AXG258" s="4"/>
      <c r="AXH258" s="4"/>
      <c r="AXI258" s="4"/>
      <c r="AXJ258" s="4"/>
      <c r="AXK258" s="4"/>
      <c r="AXL258" s="4"/>
      <c r="AXM258" s="4"/>
      <c r="AXN258" s="4"/>
      <c r="AXO258" s="4"/>
      <c r="AXP258" s="4"/>
      <c r="AXQ258" s="4"/>
      <c r="AXR258" s="4"/>
      <c r="AXS258" s="4"/>
      <c r="AXT258" s="4"/>
      <c r="AXU258" s="4"/>
      <c r="AXV258" s="4"/>
      <c r="AXW258" s="4"/>
      <c r="AXX258" s="4"/>
      <c r="AXY258" s="4"/>
      <c r="AXZ258" s="4"/>
      <c r="AYA258" s="4"/>
      <c r="AYB258" s="4"/>
      <c r="AYC258" s="4"/>
      <c r="AYD258" s="4"/>
      <c r="AYE258" s="4"/>
      <c r="AYF258" s="4"/>
      <c r="AYG258" s="4"/>
      <c r="AYH258" s="4"/>
      <c r="AYI258" s="4"/>
      <c r="AYJ258" s="4"/>
      <c r="AYK258" s="4"/>
      <c r="AYL258" s="4"/>
      <c r="AYM258" s="4"/>
      <c r="AYN258" s="4"/>
      <c r="AYO258" s="4"/>
      <c r="AYP258" s="4"/>
      <c r="AYQ258" s="4"/>
      <c r="AYR258" s="4"/>
      <c r="AYS258" s="4"/>
      <c r="AYT258" s="4"/>
      <c r="AYU258" s="4"/>
      <c r="AYV258" s="4"/>
      <c r="AYW258" s="4"/>
      <c r="AYX258" s="4"/>
      <c r="AYY258" s="4"/>
      <c r="AYZ258" s="4"/>
      <c r="AZA258" s="4"/>
      <c r="AZB258" s="4"/>
      <c r="AZC258" s="4"/>
      <c r="AZD258" s="4"/>
      <c r="AZE258" s="4"/>
      <c r="AZF258" s="4"/>
      <c r="AZG258" s="4"/>
      <c r="AZH258" s="4"/>
      <c r="AZI258" s="4"/>
      <c r="AZJ258" s="4"/>
      <c r="AZK258" s="4"/>
      <c r="AZL258" s="4"/>
      <c r="AZM258" s="4"/>
      <c r="AZN258" s="4"/>
      <c r="AZO258" s="4"/>
      <c r="AZP258" s="4"/>
      <c r="AZQ258" s="4"/>
      <c r="AZR258" s="4"/>
      <c r="AZS258" s="4"/>
      <c r="AZT258" s="4"/>
      <c r="AZU258" s="4"/>
      <c r="AZV258" s="4"/>
      <c r="AZW258" s="4"/>
      <c r="AZX258" s="4"/>
      <c r="AZY258" s="4"/>
      <c r="AZZ258" s="4"/>
      <c r="BAA258" s="4"/>
      <c r="BAB258" s="4"/>
      <c r="BAC258" s="4"/>
      <c r="BAD258" s="4"/>
      <c r="BAE258" s="4"/>
      <c r="BAF258" s="4"/>
      <c r="BAG258" s="4"/>
      <c r="BAH258" s="4"/>
      <c r="BAI258" s="4"/>
      <c r="BAJ258" s="4"/>
      <c r="BAK258" s="4"/>
      <c r="BAL258" s="4"/>
      <c r="BAM258" s="4"/>
      <c r="BAN258" s="4"/>
      <c r="BAO258" s="4"/>
      <c r="BAP258" s="4"/>
      <c r="BAQ258" s="4"/>
      <c r="BAR258" s="4"/>
      <c r="BAS258" s="4"/>
      <c r="BAT258" s="4"/>
      <c r="BAU258" s="4"/>
      <c r="BAV258" s="4"/>
      <c r="BAW258" s="4"/>
      <c r="BAX258" s="4"/>
      <c r="BAY258" s="4"/>
      <c r="BAZ258" s="4"/>
      <c r="BBA258" s="4"/>
      <c r="BBB258" s="4"/>
      <c r="BBC258" s="4"/>
      <c r="BBD258" s="4"/>
      <c r="BBE258" s="4"/>
      <c r="BBF258" s="4"/>
      <c r="BBG258" s="4"/>
      <c r="BBH258" s="4"/>
      <c r="BBI258" s="4"/>
      <c r="BBJ258" s="4"/>
      <c r="BBK258" s="4"/>
      <c r="BBL258" s="4"/>
      <c r="BBM258" s="4"/>
      <c r="BBN258" s="4"/>
      <c r="BBO258" s="4"/>
      <c r="BBP258" s="4"/>
      <c r="BBQ258" s="4"/>
      <c r="BBR258" s="4"/>
      <c r="BBS258" s="4"/>
      <c r="BBT258" s="4"/>
      <c r="BBU258" s="4"/>
      <c r="BBV258" s="4"/>
      <c r="BBW258" s="4"/>
      <c r="BBX258" s="4"/>
      <c r="BBY258" s="4"/>
      <c r="BBZ258" s="4"/>
      <c r="BCA258" s="4"/>
      <c r="BCB258" s="4"/>
      <c r="BCC258" s="4"/>
      <c r="BCD258" s="4"/>
      <c r="BCE258" s="4"/>
      <c r="BCF258" s="4"/>
      <c r="BCG258" s="4"/>
      <c r="BCH258" s="4"/>
      <c r="BCI258" s="4"/>
      <c r="BCJ258" s="4"/>
      <c r="BCK258" s="4"/>
      <c r="BCL258" s="4"/>
      <c r="BCM258" s="4"/>
      <c r="BCN258" s="4"/>
      <c r="BCO258" s="4"/>
      <c r="BCP258" s="4"/>
      <c r="BCQ258" s="4"/>
      <c r="BCR258" s="4"/>
      <c r="BCS258" s="4"/>
      <c r="BCT258" s="4"/>
      <c r="BCU258" s="4"/>
      <c r="BCV258" s="4"/>
      <c r="BCW258" s="4"/>
      <c r="BCX258" s="4"/>
      <c r="BCY258" s="4"/>
      <c r="BCZ258" s="4"/>
      <c r="BDA258" s="4"/>
      <c r="BDB258" s="4"/>
      <c r="BDC258" s="4"/>
      <c r="BDD258" s="4"/>
      <c r="BDE258" s="4"/>
      <c r="BDF258" s="4"/>
      <c r="BDG258" s="4"/>
      <c r="BDH258" s="4"/>
      <c r="BDI258" s="4"/>
      <c r="BDJ258" s="4"/>
      <c r="BDK258" s="4"/>
      <c r="BDL258" s="4"/>
      <c r="BDM258" s="4"/>
      <c r="BDN258" s="4"/>
      <c r="BDO258" s="4"/>
      <c r="BDP258" s="4"/>
      <c r="BDQ258" s="4"/>
      <c r="BDR258" s="4"/>
      <c r="BDS258" s="4"/>
      <c r="BDT258" s="4"/>
      <c r="BDU258" s="4"/>
      <c r="BDV258" s="4"/>
      <c r="BDW258" s="4"/>
      <c r="BDX258" s="4"/>
      <c r="BDY258" s="4"/>
      <c r="BDZ258" s="4"/>
      <c r="BEA258" s="4"/>
      <c r="BEB258" s="4"/>
      <c r="BEC258" s="4"/>
      <c r="BED258" s="4"/>
      <c r="BEE258" s="4"/>
      <c r="BEF258" s="4"/>
      <c r="BEG258" s="4"/>
      <c r="BEH258" s="4"/>
      <c r="BEI258" s="4"/>
      <c r="BEJ258" s="4"/>
      <c r="BEK258" s="4"/>
      <c r="BEL258" s="4"/>
      <c r="BEM258" s="4"/>
      <c r="BEN258" s="4"/>
      <c r="BEO258" s="4"/>
      <c r="BEP258" s="4"/>
      <c r="BEQ258" s="4"/>
      <c r="BER258" s="4"/>
      <c r="BES258" s="4"/>
      <c r="BET258" s="4"/>
      <c r="BEU258" s="4"/>
      <c r="BEV258" s="4"/>
      <c r="BEW258" s="4"/>
      <c r="BEX258" s="4"/>
      <c r="BEY258" s="4"/>
      <c r="BEZ258" s="4"/>
      <c r="BFA258" s="4"/>
      <c r="BFB258" s="4"/>
      <c r="BFC258" s="4"/>
      <c r="BFD258" s="4"/>
      <c r="BFE258" s="4"/>
      <c r="BFF258" s="4"/>
      <c r="BFG258" s="4"/>
      <c r="BFH258" s="4"/>
      <c r="BFI258" s="4"/>
      <c r="BFJ258" s="4"/>
      <c r="BFK258" s="4"/>
      <c r="BFL258" s="4"/>
      <c r="BFM258" s="4"/>
      <c r="BFN258" s="4"/>
      <c r="BFO258" s="4"/>
      <c r="BFP258" s="4"/>
      <c r="BFQ258" s="4"/>
      <c r="BFR258" s="4"/>
      <c r="BFS258" s="4"/>
      <c r="BFT258" s="4"/>
      <c r="BFU258" s="4"/>
      <c r="BFV258" s="4"/>
      <c r="BFW258" s="4"/>
      <c r="BFX258" s="4"/>
      <c r="BFY258" s="4"/>
      <c r="BFZ258" s="4"/>
      <c r="BGA258" s="4"/>
      <c r="BGB258" s="4"/>
      <c r="BGC258" s="4"/>
      <c r="BGD258" s="4"/>
      <c r="BGE258" s="4"/>
      <c r="BGF258" s="4"/>
      <c r="BGG258" s="4"/>
      <c r="BGH258" s="4"/>
      <c r="BGI258" s="4"/>
      <c r="BGJ258" s="4"/>
      <c r="BGK258" s="4"/>
      <c r="BGL258" s="4"/>
      <c r="BGM258" s="4"/>
      <c r="BGN258" s="4"/>
      <c r="BGO258" s="4"/>
      <c r="BGP258" s="4"/>
      <c r="BGQ258" s="4"/>
      <c r="BGR258" s="4"/>
      <c r="BGS258" s="4"/>
      <c r="BGT258" s="4"/>
      <c r="BGU258" s="4"/>
      <c r="BGV258" s="4"/>
      <c r="BGW258" s="4"/>
      <c r="BGX258" s="4"/>
      <c r="BGY258" s="4"/>
      <c r="BGZ258" s="4"/>
      <c r="BHA258" s="4"/>
    </row>
    <row r="259" spans="20:1561" x14ac:dyDescent="0.2">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c r="TO259" s="4"/>
      <c r="TP259" s="4"/>
      <c r="TQ259" s="4"/>
      <c r="TR259" s="4"/>
      <c r="TS259" s="4"/>
      <c r="TT259" s="4"/>
      <c r="TU259" s="4"/>
      <c r="TV259" s="4"/>
      <c r="TW259" s="4"/>
      <c r="TX259" s="4"/>
      <c r="TY259" s="4"/>
      <c r="TZ259" s="4"/>
      <c r="UA259" s="4"/>
      <c r="UB259" s="4"/>
      <c r="UC259" s="4"/>
      <c r="UD259" s="4"/>
      <c r="UE259" s="4"/>
      <c r="UF259" s="4"/>
      <c r="UG259" s="4"/>
      <c r="UH259" s="4"/>
      <c r="UI259" s="4"/>
      <c r="UJ259" s="4"/>
      <c r="UK259" s="4"/>
      <c r="UL259" s="4"/>
      <c r="UM259" s="4"/>
      <c r="UN259" s="4"/>
      <c r="UO259" s="4"/>
      <c r="UP259" s="4"/>
      <c r="UQ259" s="4"/>
      <c r="UR259" s="4"/>
      <c r="US259" s="4"/>
      <c r="UT259" s="4"/>
      <c r="UU259" s="4"/>
      <c r="UV259" s="4"/>
      <c r="UW259" s="4"/>
      <c r="UX259" s="4"/>
      <c r="UY259" s="4"/>
      <c r="UZ259" s="4"/>
      <c r="VA259" s="4"/>
      <c r="VB259" s="4"/>
      <c r="VC259" s="4"/>
      <c r="VD259" s="4"/>
      <c r="VE259" s="4"/>
      <c r="VF259" s="4"/>
      <c r="VG259" s="4"/>
      <c r="VH259" s="4"/>
      <c r="VI259" s="4"/>
      <c r="VJ259" s="4"/>
      <c r="VK259" s="4"/>
      <c r="VL259" s="4"/>
      <c r="VM259" s="4"/>
      <c r="VN259" s="4"/>
      <c r="VO259" s="4"/>
      <c r="VP259" s="4"/>
      <c r="VQ259" s="4"/>
      <c r="VR259" s="4"/>
      <c r="VS259" s="4"/>
      <c r="VT259" s="4"/>
      <c r="VU259" s="4"/>
      <c r="VV259" s="4"/>
      <c r="VW259" s="4"/>
      <c r="VX259" s="4"/>
      <c r="VY259" s="4"/>
      <c r="VZ259" s="4"/>
      <c r="WA259" s="4"/>
      <c r="WB259" s="4"/>
      <c r="WC259" s="4"/>
      <c r="WD259" s="4"/>
      <c r="WE259" s="4"/>
      <c r="WF259" s="4"/>
      <c r="WG259" s="4"/>
      <c r="WH259" s="4"/>
      <c r="WI259" s="4"/>
      <c r="WJ259" s="4"/>
      <c r="WK259" s="4"/>
      <c r="WL259" s="4"/>
      <c r="WM259" s="4"/>
      <c r="WN259" s="4"/>
      <c r="WO259" s="4"/>
      <c r="WP259" s="4"/>
      <c r="WQ259" s="4"/>
      <c r="WR259" s="4"/>
      <c r="WS259" s="4"/>
      <c r="WT259" s="4"/>
      <c r="WU259" s="4"/>
      <c r="WV259" s="4"/>
      <c r="WW259" s="4"/>
      <c r="WX259" s="4"/>
      <c r="WY259" s="4"/>
      <c r="WZ259" s="4"/>
      <c r="XA259" s="4"/>
      <c r="XB259" s="4"/>
      <c r="XC259" s="4"/>
      <c r="XD259" s="4"/>
      <c r="XE259" s="4"/>
      <c r="XF259" s="4"/>
      <c r="XG259" s="4"/>
      <c r="XH259" s="4"/>
      <c r="XI259" s="4"/>
      <c r="XJ259" s="4"/>
      <c r="XK259" s="4"/>
      <c r="XL259" s="4"/>
      <c r="XM259" s="4"/>
      <c r="XN259" s="4"/>
      <c r="XO259" s="4"/>
      <c r="XP259" s="4"/>
      <c r="XQ259" s="4"/>
      <c r="XR259" s="4"/>
      <c r="XS259" s="4"/>
      <c r="XT259" s="4"/>
      <c r="XU259" s="4"/>
      <c r="XV259" s="4"/>
      <c r="XW259" s="4"/>
      <c r="XX259" s="4"/>
      <c r="XY259" s="4"/>
      <c r="XZ259" s="4"/>
      <c r="YA259" s="4"/>
      <c r="YB259" s="4"/>
      <c r="YC259" s="4"/>
      <c r="YD259" s="4"/>
      <c r="YE259" s="4"/>
      <c r="YF259" s="4"/>
      <c r="YG259" s="4"/>
      <c r="YH259" s="4"/>
      <c r="YI259" s="4"/>
      <c r="YJ259" s="4"/>
      <c r="YK259" s="4"/>
      <c r="YL259" s="4"/>
      <c r="YM259" s="4"/>
      <c r="YN259" s="4"/>
      <c r="YO259" s="4"/>
      <c r="YP259" s="4"/>
      <c r="YQ259" s="4"/>
      <c r="YR259" s="4"/>
      <c r="YS259" s="4"/>
      <c r="YT259" s="4"/>
      <c r="YU259" s="4"/>
      <c r="YV259" s="4"/>
      <c r="YW259" s="4"/>
      <c r="YX259" s="4"/>
      <c r="YY259" s="4"/>
      <c r="YZ259" s="4"/>
      <c r="ZA259" s="4"/>
      <c r="ZB259" s="4"/>
      <c r="ZC259" s="4"/>
      <c r="ZD259" s="4"/>
      <c r="ZE259" s="4"/>
      <c r="ZF259" s="4"/>
      <c r="ZG259" s="4"/>
      <c r="ZH259" s="4"/>
      <c r="ZI259" s="4"/>
      <c r="ZJ259" s="4"/>
      <c r="ZK259" s="4"/>
      <c r="ZL259" s="4"/>
      <c r="ZM259" s="4"/>
      <c r="ZN259" s="4"/>
      <c r="ZO259" s="4"/>
      <c r="ZP259" s="4"/>
      <c r="ZQ259" s="4"/>
      <c r="ZR259" s="4"/>
      <c r="ZS259" s="4"/>
      <c r="ZT259" s="4"/>
      <c r="ZU259" s="4"/>
      <c r="ZV259" s="4"/>
      <c r="ZW259" s="4"/>
      <c r="ZX259" s="4"/>
      <c r="ZY259" s="4"/>
      <c r="ZZ259" s="4"/>
      <c r="AAA259" s="4"/>
      <c r="AAB259" s="4"/>
      <c r="AAC259" s="4"/>
      <c r="AAD259" s="4"/>
      <c r="AAE259" s="4"/>
      <c r="AAF259" s="4"/>
      <c r="AAG259" s="4"/>
      <c r="AAH259" s="4"/>
      <c r="AAI259" s="4"/>
      <c r="AAJ259" s="4"/>
      <c r="AAK259" s="4"/>
      <c r="AAL259" s="4"/>
      <c r="AAM259" s="4"/>
      <c r="AAN259" s="4"/>
      <c r="AAO259" s="4"/>
      <c r="AAP259" s="4"/>
      <c r="AAQ259" s="4"/>
      <c r="AAR259" s="4"/>
      <c r="AAS259" s="4"/>
      <c r="AAT259" s="4"/>
      <c r="AAU259" s="4"/>
      <c r="AAV259" s="4"/>
      <c r="AAW259" s="4"/>
      <c r="AAX259" s="4"/>
      <c r="AAY259" s="4"/>
      <c r="AAZ259" s="4"/>
      <c r="ABA259" s="4"/>
      <c r="ABB259" s="4"/>
      <c r="ABC259" s="4"/>
      <c r="ABD259" s="4"/>
      <c r="ABE259" s="4"/>
      <c r="ABF259" s="4"/>
      <c r="ABG259" s="4"/>
      <c r="ABH259" s="4"/>
      <c r="ABI259" s="4"/>
      <c r="ABJ259" s="4"/>
      <c r="ABK259" s="4"/>
      <c r="ABL259" s="4"/>
      <c r="ABM259" s="4"/>
      <c r="ABN259" s="4"/>
      <c r="ABO259" s="4"/>
      <c r="ABP259" s="4"/>
      <c r="ABQ259" s="4"/>
      <c r="ABR259" s="4"/>
      <c r="ABS259" s="4"/>
      <c r="ABT259" s="4"/>
      <c r="ABU259" s="4"/>
      <c r="ABV259" s="4"/>
      <c r="ABW259" s="4"/>
      <c r="ABX259" s="4"/>
      <c r="ABY259" s="4"/>
      <c r="ABZ259" s="4"/>
      <c r="ACA259" s="4"/>
      <c r="ACB259" s="4"/>
      <c r="ACC259" s="4"/>
      <c r="ACD259" s="4"/>
      <c r="ACE259" s="4"/>
      <c r="ACF259" s="4"/>
      <c r="ACG259" s="4"/>
      <c r="ACH259" s="4"/>
      <c r="ACI259" s="4"/>
      <c r="ACJ259" s="4"/>
      <c r="ACK259" s="4"/>
      <c r="ACL259" s="4"/>
      <c r="ACM259" s="4"/>
      <c r="ACN259" s="4"/>
      <c r="ACO259" s="4"/>
      <c r="ACP259" s="4"/>
      <c r="ACQ259" s="4"/>
      <c r="ACR259" s="4"/>
      <c r="ACS259" s="4"/>
      <c r="ACT259" s="4"/>
      <c r="ACU259" s="4"/>
      <c r="ACV259" s="4"/>
      <c r="ACW259" s="4"/>
      <c r="ACX259" s="4"/>
      <c r="ACY259" s="4"/>
      <c r="ACZ259" s="4"/>
      <c r="ADA259" s="4"/>
      <c r="ADB259" s="4"/>
      <c r="ADC259" s="4"/>
      <c r="ADD259" s="4"/>
      <c r="ADE259" s="4"/>
      <c r="ADF259" s="4"/>
      <c r="ADG259" s="4"/>
      <c r="ADH259" s="4"/>
      <c r="ADI259" s="4"/>
      <c r="ADJ259" s="4"/>
      <c r="ADK259" s="4"/>
      <c r="ADL259" s="4"/>
      <c r="ADM259" s="4"/>
      <c r="ADN259" s="4"/>
      <c r="ADO259" s="4"/>
      <c r="ADP259" s="4"/>
      <c r="ADQ259" s="4"/>
      <c r="ADR259" s="4"/>
      <c r="ADS259" s="4"/>
      <c r="ADT259" s="4"/>
      <c r="ADU259" s="4"/>
      <c r="ADV259" s="4"/>
      <c r="ADW259" s="4"/>
      <c r="ADX259" s="4"/>
      <c r="ADY259" s="4"/>
      <c r="ADZ259" s="4"/>
      <c r="AEA259" s="4"/>
      <c r="AEB259" s="4"/>
      <c r="AEC259" s="4"/>
      <c r="AED259" s="4"/>
      <c r="AEE259" s="4"/>
      <c r="AEF259" s="4"/>
      <c r="AEG259" s="4"/>
      <c r="AEH259" s="4"/>
      <c r="AEI259" s="4"/>
      <c r="AEJ259" s="4"/>
      <c r="AEK259" s="4"/>
      <c r="AEL259" s="4"/>
      <c r="AEM259" s="4"/>
      <c r="AEN259" s="4"/>
      <c r="AEO259" s="4"/>
      <c r="AEP259" s="4"/>
      <c r="AEQ259" s="4"/>
      <c r="AER259" s="4"/>
      <c r="AES259" s="4"/>
      <c r="AET259" s="4"/>
      <c r="AEU259" s="4"/>
      <c r="AEV259" s="4"/>
      <c r="AEW259" s="4"/>
      <c r="AEX259" s="4"/>
      <c r="AEY259" s="4"/>
      <c r="AEZ259" s="4"/>
      <c r="AFA259" s="4"/>
      <c r="AFB259" s="4"/>
      <c r="AFC259" s="4"/>
      <c r="AFD259" s="4"/>
      <c r="AFE259" s="4"/>
      <c r="AFF259" s="4"/>
      <c r="AFG259" s="4"/>
      <c r="AFH259" s="4"/>
      <c r="AFI259" s="4"/>
      <c r="AFJ259" s="4"/>
      <c r="AFK259" s="4"/>
      <c r="AFL259" s="4"/>
      <c r="AFM259" s="4"/>
      <c r="AFN259" s="4"/>
      <c r="AFO259" s="4"/>
      <c r="AFP259" s="4"/>
      <c r="AFQ259" s="4"/>
      <c r="AFR259" s="4"/>
      <c r="AFS259" s="4"/>
      <c r="AFT259" s="4"/>
      <c r="AFU259" s="4"/>
      <c r="AFV259" s="4"/>
      <c r="AFW259" s="4"/>
      <c r="AFX259" s="4"/>
      <c r="AFY259" s="4"/>
      <c r="AFZ259" s="4"/>
      <c r="AGA259" s="4"/>
      <c r="AGB259" s="4"/>
      <c r="AGC259" s="4"/>
      <c r="AGD259" s="4"/>
      <c r="AGE259" s="4"/>
      <c r="AGF259" s="4"/>
      <c r="AGG259" s="4"/>
      <c r="AGH259" s="4"/>
      <c r="AGI259" s="4"/>
      <c r="AGJ259" s="4"/>
      <c r="AGK259" s="4"/>
      <c r="AGL259" s="4"/>
      <c r="AGM259" s="4"/>
      <c r="AGN259" s="4"/>
      <c r="AGO259" s="4"/>
      <c r="AGP259" s="4"/>
      <c r="AGQ259" s="4"/>
      <c r="AGR259" s="4"/>
      <c r="AGS259" s="4"/>
      <c r="AGT259" s="4"/>
      <c r="AGU259" s="4"/>
      <c r="AGV259" s="4"/>
      <c r="AGW259" s="4"/>
      <c r="AGX259" s="4"/>
      <c r="AGY259" s="4"/>
      <c r="AGZ259" s="4"/>
      <c r="AHA259" s="4"/>
      <c r="AHB259" s="4"/>
      <c r="AHC259" s="4"/>
      <c r="AHD259" s="4"/>
      <c r="AHE259" s="4"/>
      <c r="AHF259" s="4"/>
      <c r="AHG259" s="4"/>
      <c r="AHH259" s="4"/>
      <c r="AHI259" s="4"/>
      <c r="AHJ259" s="4"/>
      <c r="AHK259" s="4"/>
      <c r="AHL259" s="4"/>
      <c r="AHM259" s="4"/>
      <c r="AHN259" s="4"/>
      <c r="AHO259" s="4"/>
      <c r="AHP259" s="4"/>
      <c r="AHQ259" s="4"/>
      <c r="AHR259" s="4"/>
      <c r="AHS259" s="4"/>
      <c r="AHT259" s="4"/>
      <c r="AHU259" s="4"/>
      <c r="AHV259" s="4"/>
      <c r="AHW259" s="4"/>
      <c r="AHX259" s="4"/>
      <c r="AHY259" s="4"/>
      <c r="AHZ259" s="4"/>
      <c r="AIA259" s="4"/>
      <c r="AIB259" s="4"/>
      <c r="AIC259" s="4"/>
      <c r="AID259" s="4"/>
      <c r="AIE259" s="4"/>
      <c r="AIF259" s="4"/>
      <c r="AIG259" s="4"/>
      <c r="AIH259" s="4"/>
      <c r="AII259" s="4"/>
      <c r="AIJ259" s="4"/>
      <c r="AIK259" s="4"/>
      <c r="AIL259" s="4"/>
      <c r="AIM259" s="4"/>
      <c r="AIN259" s="4"/>
      <c r="AIO259" s="4"/>
      <c r="AIP259" s="4"/>
      <c r="AIQ259" s="4"/>
      <c r="AIR259" s="4"/>
      <c r="AIS259" s="4"/>
      <c r="AIT259" s="4"/>
      <c r="AIU259" s="4"/>
      <c r="AIV259" s="4"/>
      <c r="AIW259" s="4"/>
      <c r="AIX259" s="4"/>
      <c r="AIY259" s="4"/>
      <c r="AIZ259" s="4"/>
      <c r="AJA259" s="4"/>
      <c r="AJB259" s="4"/>
      <c r="AJC259" s="4"/>
      <c r="AJD259" s="4"/>
      <c r="AJE259" s="4"/>
      <c r="AJF259" s="4"/>
      <c r="AJG259" s="4"/>
      <c r="AJH259" s="4"/>
      <c r="AJI259" s="4"/>
      <c r="AJJ259" s="4"/>
      <c r="AJK259" s="4"/>
      <c r="AJL259" s="4"/>
      <c r="AJM259" s="4"/>
      <c r="AJN259" s="4"/>
      <c r="AJO259" s="4"/>
      <c r="AJP259" s="4"/>
      <c r="AJQ259" s="4"/>
      <c r="AJR259" s="4"/>
      <c r="AJS259" s="4"/>
      <c r="AJT259" s="4"/>
      <c r="AJU259" s="4"/>
      <c r="AJV259" s="4"/>
      <c r="AJW259" s="4"/>
      <c r="AJX259" s="4"/>
      <c r="AJY259" s="4"/>
      <c r="AJZ259" s="4"/>
      <c r="AKA259" s="4"/>
      <c r="AKB259" s="4"/>
      <c r="AKC259" s="4"/>
      <c r="AKD259" s="4"/>
      <c r="AKE259" s="4"/>
      <c r="AKF259" s="4"/>
      <c r="AKG259" s="4"/>
      <c r="AKH259" s="4"/>
      <c r="AKI259" s="4"/>
      <c r="AKJ259" s="4"/>
      <c r="AKK259" s="4"/>
      <c r="AKL259" s="4"/>
      <c r="AKM259" s="4"/>
      <c r="AKN259" s="4"/>
      <c r="AKO259" s="4"/>
      <c r="AKP259" s="4"/>
      <c r="AKQ259" s="4"/>
      <c r="AKR259" s="4"/>
      <c r="AKS259" s="4"/>
      <c r="AKT259" s="4"/>
      <c r="AKU259" s="4"/>
      <c r="AKV259" s="4"/>
      <c r="AKW259" s="4"/>
      <c r="AKX259" s="4"/>
      <c r="AKY259" s="4"/>
      <c r="AKZ259" s="4"/>
      <c r="ALA259" s="4"/>
      <c r="ALB259" s="4"/>
      <c r="ALC259" s="4"/>
      <c r="ALD259" s="4"/>
      <c r="ALE259" s="4"/>
      <c r="ALF259" s="4"/>
      <c r="ALG259" s="4"/>
      <c r="ALH259" s="4"/>
      <c r="ALI259" s="4"/>
      <c r="ALJ259" s="4"/>
      <c r="ALK259" s="4"/>
      <c r="ALL259" s="4"/>
      <c r="ALM259" s="4"/>
      <c r="ALN259" s="4"/>
      <c r="ALO259" s="4"/>
      <c r="ALP259" s="4"/>
      <c r="ALQ259" s="4"/>
      <c r="ALR259" s="4"/>
      <c r="ALS259" s="4"/>
      <c r="ALT259" s="4"/>
      <c r="ALU259" s="4"/>
      <c r="ALV259" s="4"/>
      <c r="ALW259" s="4"/>
      <c r="ALX259" s="4"/>
      <c r="ALY259" s="4"/>
      <c r="ALZ259" s="4"/>
      <c r="AMA259" s="4"/>
      <c r="AMB259" s="4"/>
      <c r="AMC259" s="4"/>
      <c r="AMD259" s="4"/>
      <c r="AME259" s="4"/>
      <c r="AMF259" s="4"/>
      <c r="AMG259" s="4"/>
      <c r="AMH259" s="4"/>
      <c r="AMI259" s="4"/>
      <c r="AMJ259" s="4"/>
      <c r="AMK259" s="4"/>
      <c r="AML259" s="4"/>
      <c r="AMM259" s="4"/>
      <c r="AMN259" s="4"/>
      <c r="AMO259" s="4"/>
      <c r="AMP259" s="4"/>
      <c r="AMQ259" s="4"/>
      <c r="AMR259" s="4"/>
      <c r="AMS259" s="4"/>
      <c r="AMT259" s="4"/>
      <c r="AMU259" s="4"/>
      <c r="AMV259" s="4"/>
      <c r="AMW259" s="4"/>
      <c r="AMX259" s="4"/>
      <c r="AMY259" s="4"/>
      <c r="AMZ259" s="4"/>
      <c r="ANA259" s="4"/>
      <c r="ANB259" s="4"/>
      <c r="ANC259" s="4"/>
      <c r="AND259" s="4"/>
      <c r="ANE259" s="4"/>
      <c r="ANF259" s="4"/>
      <c r="ANG259" s="4"/>
      <c r="ANH259" s="4"/>
      <c r="ANI259" s="4"/>
      <c r="ANJ259" s="4"/>
      <c r="ANK259" s="4"/>
      <c r="ANL259" s="4"/>
      <c r="ANM259" s="4"/>
      <c r="ANN259" s="4"/>
      <c r="ANO259" s="4"/>
      <c r="ANP259" s="4"/>
      <c r="ANQ259" s="4"/>
      <c r="ANR259" s="4"/>
      <c r="ANS259" s="4"/>
      <c r="ANT259" s="4"/>
      <c r="ANU259" s="4"/>
      <c r="ANV259" s="4"/>
      <c r="ANW259" s="4"/>
      <c r="ANX259" s="4"/>
      <c r="ANY259" s="4"/>
      <c r="ANZ259" s="4"/>
      <c r="AOA259" s="4"/>
      <c r="AOB259" s="4"/>
      <c r="AOC259" s="4"/>
      <c r="AOD259" s="4"/>
      <c r="AOE259" s="4"/>
      <c r="AOF259" s="4"/>
      <c r="AOG259" s="4"/>
      <c r="AOH259" s="4"/>
      <c r="AOI259" s="4"/>
      <c r="AOJ259" s="4"/>
      <c r="AOK259" s="4"/>
      <c r="AOL259" s="4"/>
      <c r="AOM259" s="4"/>
      <c r="AON259" s="4"/>
      <c r="AOO259" s="4"/>
      <c r="AOP259" s="4"/>
      <c r="AOQ259" s="4"/>
      <c r="AOR259" s="4"/>
      <c r="AOS259" s="4"/>
      <c r="AOT259" s="4"/>
      <c r="AOU259" s="4"/>
      <c r="AOV259" s="4"/>
      <c r="AOW259" s="4"/>
      <c r="AOX259" s="4"/>
      <c r="AOY259" s="4"/>
      <c r="AOZ259" s="4"/>
      <c r="APA259" s="4"/>
      <c r="APB259" s="4"/>
      <c r="APC259" s="4"/>
      <c r="APD259" s="4"/>
      <c r="APE259" s="4"/>
      <c r="APF259" s="4"/>
      <c r="APG259" s="4"/>
      <c r="APH259" s="4"/>
      <c r="API259" s="4"/>
      <c r="APJ259" s="4"/>
      <c r="APK259" s="4"/>
      <c r="APL259" s="4"/>
      <c r="APM259" s="4"/>
      <c r="APN259" s="4"/>
      <c r="APO259" s="4"/>
      <c r="APP259" s="4"/>
      <c r="APQ259" s="4"/>
      <c r="APR259" s="4"/>
      <c r="APS259" s="4"/>
      <c r="APT259" s="4"/>
      <c r="APU259" s="4"/>
      <c r="APV259" s="4"/>
      <c r="APW259" s="4"/>
      <c r="APX259" s="4"/>
      <c r="APY259" s="4"/>
      <c r="APZ259" s="4"/>
      <c r="AQA259" s="4"/>
      <c r="AQB259" s="4"/>
      <c r="AQC259" s="4"/>
      <c r="AQD259" s="4"/>
      <c r="AQE259" s="4"/>
      <c r="AQF259" s="4"/>
      <c r="AQG259" s="4"/>
      <c r="AQH259" s="4"/>
      <c r="AQI259" s="4"/>
      <c r="AQJ259" s="4"/>
      <c r="AQK259" s="4"/>
      <c r="AQL259" s="4"/>
      <c r="AQM259" s="4"/>
      <c r="AQN259" s="4"/>
      <c r="AQO259" s="4"/>
      <c r="AQP259" s="4"/>
      <c r="AQQ259" s="4"/>
      <c r="AQR259" s="4"/>
      <c r="AQS259" s="4"/>
      <c r="AQT259" s="4"/>
      <c r="AQU259" s="4"/>
      <c r="AQV259" s="4"/>
      <c r="AQW259" s="4"/>
      <c r="AQX259" s="4"/>
      <c r="AQY259" s="4"/>
      <c r="AQZ259" s="4"/>
      <c r="ARA259" s="4"/>
      <c r="ARB259" s="4"/>
      <c r="ARC259" s="4"/>
      <c r="ARD259" s="4"/>
      <c r="ARE259" s="4"/>
      <c r="ARF259" s="4"/>
      <c r="ARG259" s="4"/>
      <c r="ARH259" s="4"/>
      <c r="ARI259" s="4"/>
      <c r="ARJ259" s="4"/>
      <c r="ARK259" s="4"/>
      <c r="ARL259" s="4"/>
      <c r="ARM259" s="4"/>
      <c r="ARN259" s="4"/>
      <c r="ARO259" s="4"/>
      <c r="ARP259" s="4"/>
      <c r="ARQ259" s="4"/>
      <c r="ARR259" s="4"/>
      <c r="ARS259" s="4"/>
      <c r="ART259" s="4"/>
      <c r="ARU259" s="4"/>
      <c r="ARV259" s="4"/>
      <c r="ARW259" s="4"/>
      <c r="ARX259" s="4"/>
      <c r="ARY259" s="4"/>
      <c r="ARZ259" s="4"/>
      <c r="ASA259" s="4"/>
      <c r="ASB259" s="4"/>
      <c r="ASC259" s="4"/>
      <c r="ASD259" s="4"/>
      <c r="ASE259" s="4"/>
      <c r="ASF259" s="4"/>
      <c r="ASG259" s="4"/>
      <c r="ASH259" s="4"/>
      <c r="ASI259" s="4"/>
      <c r="ASJ259" s="4"/>
      <c r="ASK259" s="4"/>
      <c r="ASL259" s="4"/>
      <c r="ASM259" s="4"/>
      <c r="ASN259" s="4"/>
      <c r="ASO259" s="4"/>
      <c r="ASP259" s="4"/>
      <c r="ASQ259" s="4"/>
      <c r="ASR259" s="4"/>
      <c r="ASS259" s="4"/>
      <c r="AST259" s="4"/>
      <c r="ASU259" s="4"/>
      <c r="ASV259" s="4"/>
      <c r="ASW259" s="4"/>
      <c r="ASX259" s="4"/>
      <c r="ASY259" s="4"/>
      <c r="ASZ259" s="4"/>
      <c r="ATA259" s="4"/>
      <c r="ATB259" s="4"/>
      <c r="ATC259" s="4"/>
      <c r="ATD259" s="4"/>
      <c r="ATE259" s="4"/>
      <c r="ATF259" s="4"/>
      <c r="ATG259" s="4"/>
      <c r="ATH259" s="4"/>
      <c r="ATI259" s="4"/>
      <c r="ATJ259" s="4"/>
      <c r="ATK259" s="4"/>
      <c r="ATL259" s="4"/>
      <c r="ATM259" s="4"/>
      <c r="ATN259" s="4"/>
      <c r="ATO259" s="4"/>
      <c r="ATP259" s="4"/>
      <c r="ATQ259" s="4"/>
      <c r="ATR259" s="4"/>
      <c r="ATS259" s="4"/>
      <c r="ATT259" s="4"/>
      <c r="ATU259" s="4"/>
      <c r="ATV259" s="4"/>
      <c r="ATW259" s="4"/>
      <c r="ATX259" s="4"/>
      <c r="ATY259" s="4"/>
      <c r="ATZ259" s="4"/>
      <c r="AUA259" s="4"/>
      <c r="AUB259" s="4"/>
      <c r="AUC259" s="4"/>
      <c r="AUD259" s="4"/>
      <c r="AUE259" s="4"/>
      <c r="AUF259" s="4"/>
      <c r="AUG259" s="4"/>
      <c r="AUH259" s="4"/>
      <c r="AUI259" s="4"/>
      <c r="AUJ259" s="4"/>
      <c r="AUK259" s="4"/>
      <c r="AUL259" s="4"/>
      <c r="AUM259" s="4"/>
      <c r="AUN259" s="4"/>
      <c r="AUO259" s="4"/>
      <c r="AUP259" s="4"/>
      <c r="AUQ259" s="4"/>
      <c r="AUR259" s="4"/>
      <c r="AUS259" s="4"/>
      <c r="AUT259" s="4"/>
      <c r="AUU259" s="4"/>
      <c r="AUV259" s="4"/>
      <c r="AUW259" s="4"/>
      <c r="AUX259" s="4"/>
      <c r="AUY259" s="4"/>
      <c r="AUZ259" s="4"/>
      <c r="AVA259" s="4"/>
      <c r="AVB259" s="4"/>
      <c r="AVC259" s="4"/>
      <c r="AVD259" s="4"/>
      <c r="AVE259" s="4"/>
      <c r="AVF259" s="4"/>
      <c r="AVG259" s="4"/>
      <c r="AVH259" s="4"/>
      <c r="AVI259" s="4"/>
      <c r="AVJ259" s="4"/>
      <c r="AVK259" s="4"/>
      <c r="AVL259" s="4"/>
      <c r="AVM259" s="4"/>
      <c r="AVN259" s="4"/>
      <c r="AVO259" s="4"/>
      <c r="AVP259" s="4"/>
      <c r="AVQ259" s="4"/>
      <c r="AVR259" s="4"/>
      <c r="AVS259" s="4"/>
      <c r="AVT259" s="4"/>
      <c r="AVU259" s="4"/>
      <c r="AVV259" s="4"/>
      <c r="AVW259" s="4"/>
      <c r="AVX259" s="4"/>
      <c r="AVY259" s="4"/>
      <c r="AVZ259" s="4"/>
      <c r="AWA259" s="4"/>
      <c r="AWB259" s="4"/>
      <c r="AWC259" s="4"/>
      <c r="AWD259" s="4"/>
      <c r="AWE259" s="4"/>
      <c r="AWF259" s="4"/>
      <c r="AWG259" s="4"/>
      <c r="AWH259" s="4"/>
      <c r="AWI259" s="4"/>
      <c r="AWJ259" s="4"/>
      <c r="AWK259" s="4"/>
      <c r="AWL259" s="4"/>
      <c r="AWM259" s="4"/>
      <c r="AWN259" s="4"/>
      <c r="AWO259" s="4"/>
      <c r="AWP259" s="4"/>
      <c r="AWQ259" s="4"/>
      <c r="AWR259" s="4"/>
      <c r="AWS259" s="4"/>
      <c r="AWT259" s="4"/>
      <c r="AWU259" s="4"/>
      <c r="AWV259" s="4"/>
      <c r="AWW259" s="4"/>
      <c r="AWX259" s="4"/>
      <c r="AWY259" s="4"/>
      <c r="AWZ259" s="4"/>
      <c r="AXA259" s="4"/>
      <c r="AXB259" s="4"/>
      <c r="AXC259" s="4"/>
      <c r="AXD259" s="4"/>
      <c r="AXE259" s="4"/>
      <c r="AXF259" s="4"/>
      <c r="AXG259" s="4"/>
      <c r="AXH259" s="4"/>
      <c r="AXI259" s="4"/>
      <c r="AXJ259" s="4"/>
      <c r="AXK259" s="4"/>
      <c r="AXL259" s="4"/>
      <c r="AXM259" s="4"/>
      <c r="AXN259" s="4"/>
      <c r="AXO259" s="4"/>
      <c r="AXP259" s="4"/>
      <c r="AXQ259" s="4"/>
      <c r="AXR259" s="4"/>
      <c r="AXS259" s="4"/>
      <c r="AXT259" s="4"/>
      <c r="AXU259" s="4"/>
      <c r="AXV259" s="4"/>
      <c r="AXW259" s="4"/>
      <c r="AXX259" s="4"/>
      <c r="AXY259" s="4"/>
      <c r="AXZ259" s="4"/>
      <c r="AYA259" s="4"/>
      <c r="AYB259" s="4"/>
      <c r="AYC259" s="4"/>
      <c r="AYD259" s="4"/>
      <c r="AYE259" s="4"/>
      <c r="AYF259" s="4"/>
      <c r="AYG259" s="4"/>
      <c r="AYH259" s="4"/>
      <c r="AYI259" s="4"/>
      <c r="AYJ259" s="4"/>
      <c r="AYK259" s="4"/>
      <c r="AYL259" s="4"/>
      <c r="AYM259" s="4"/>
      <c r="AYN259" s="4"/>
      <c r="AYO259" s="4"/>
      <c r="AYP259" s="4"/>
      <c r="AYQ259" s="4"/>
      <c r="AYR259" s="4"/>
      <c r="AYS259" s="4"/>
      <c r="AYT259" s="4"/>
      <c r="AYU259" s="4"/>
      <c r="AYV259" s="4"/>
      <c r="AYW259" s="4"/>
      <c r="AYX259" s="4"/>
      <c r="AYY259" s="4"/>
      <c r="AYZ259" s="4"/>
      <c r="AZA259" s="4"/>
      <c r="AZB259" s="4"/>
      <c r="AZC259" s="4"/>
      <c r="AZD259" s="4"/>
      <c r="AZE259" s="4"/>
      <c r="AZF259" s="4"/>
      <c r="AZG259" s="4"/>
      <c r="AZH259" s="4"/>
      <c r="AZI259" s="4"/>
      <c r="AZJ259" s="4"/>
      <c r="AZK259" s="4"/>
      <c r="AZL259" s="4"/>
      <c r="AZM259" s="4"/>
      <c r="AZN259" s="4"/>
      <c r="AZO259" s="4"/>
      <c r="AZP259" s="4"/>
      <c r="AZQ259" s="4"/>
      <c r="AZR259" s="4"/>
      <c r="AZS259" s="4"/>
      <c r="AZT259" s="4"/>
      <c r="AZU259" s="4"/>
      <c r="AZV259" s="4"/>
      <c r="AZW259" s="4"/>
      <c r="AZX259" s="4"/>
      <c r="AZY259" s="4"/>
      <c r="AZZ259" s="4"/>
      <c r="BAA259" s="4"/>
      <c r="BAB259" s="4"/>
      <c r="BAC259" s="4"/>
      <c r="BAD259" s="4"/>
      <c r="BAE259" s="4"/>
      <c r="BAF259" s="4"/>
      <c r="BAG259" s="4"/>
      <c r="BAH259" s="4"/>
      <c r="BAI259" s="4"/>
      <c r="BAJ259" s="4"/>
      <c r="BAK259" s="4"/>
      <c r="BAL259" s="4"/>
      <c r="BAM259" s="4"/>
      <c r="BAN259" s="4"/>
      <c r="BAO259" s="4"/>
      <c r="BAP259" s="4"/>
      <c r="BAQ259" s="4"/>
      <c r="BAR259" s="4"/>
      <c r="BAS259" s="4"/>
      <c r="BAT259" s="4"/>
      <c r="BAU259" s="4"/>
      <c r="BAV259" s="4"/>
      <c r="BAW259" s="4"/>
      <c r="BAX259" s="4"/>
      <c r="BAY259" s="4"/>
      <c r="BAZ259" s="4"/>
      <c r="BBA259" s="4"/>
      <c r="BBB259" s="4"/>
      <c r="BBC259" s="4"/>
      <c r="BBD259" s="4"/>
      <c r="BBE259" s="4"/>
      <c r="BBF259" s="4"/>
      <c r="BBG259" s="4"/>
      <c r="BBH259" s="4"/>
      <c r="BBI259" s="4"/>
      <c r="BBJ259" s="4"/>
      <c r="BBK259" s="4"/>
      <c r="BBL259" s="4"/>
      <c r="BBM259" s="4"/>
      <c r="BBN259" s="4"/>
      <c r="BBO259" s="4"/>
      <c r="BBP259" s="4"/>
      <c r="BBQ259" s="4"/>
      <c r="BBR259" s="4"/>
      <c r="BBS259" s="4"/>
      <c r="BBT259" s="4"/>
      <c r="BBU259" s="4"/>
      <c r="BBV259" s="4"/>
      <c r="BBW259" s="4"/>
      <c r="BBX259" s="4"/>
      <c r="BBY259" s="4"/>
      <c r="BBZ259" s="4"/>
      <c r="BCA259" s="4"/>
      <c r="BCB259" s="4"/>
      <c r="BCC259" s="4"/>
      <c r="BCD259" s="4"/>
      <c r="BCE259" s="4"/>
      <c r="BCF259" s="4"/>
      <c r="BCG259" s="4"/>
      <c r="BCH259" s="4"/>
      <c r="BCI259" s="4"/>
      <c r="BCJ259" s="4"/>
      <c r="BCK259" s="4"/>
      <c r="BCL259" s="4"/>
      <c r="BCM259" s="4"/>
      <c r="BCN259" s="4"/>
      <c r="BCO259" s="4"/>
      <c r="BCP259" s="4"/>
      <c r="BCQ259" s="4"/>
      <c r="BCR259" s="4"/>
      <c r="BCS259" s="4"/>
      <c r="BCT259" s="4"/>
      <c r="BCU259" s="4"/>
      <c r="BCV259" s="4"/>
      <c r="BCW259" s="4"/>
      <c r="BCX259" s="4"/>
      <c r="BCY259" s="4"/>
      <c r="BCZ259" s="4"/>
      <c r="BDA259" s="4"/>
      <c r="BDB259" s="4"/>
      <c r="BDC259" s="4"/>
      <c r="BDD259" s="4"/>
      <c r="BDE259" s="4"/>
      <c r="BDF259" s="4"/>
      <c r="BDG259" s="4"/>
      <c r="BDH259" s="4"/>
      <c r="BDI259" s="4"/>
      <c r="BDJ259" s="4"/>
      <c r="BDK259" s="4"/>
      <c r="BDL259" s="4"/>
      <c r="BDM259" s="4"/>
      <c r="BDN259" s="4"/>
      <c r="BDO259" s="4"/>
      <c r="BDP259" s="4"/>
      <c r="BDQ259" s="4"/>
      <c r="BDR259" s="4"/>
      <c r="BDS259" s="4"/>
      <c r="BDT259" s="4"/>
      <c r="BDU259" s="4"/>
      <c r="BDV259" s="4"/>
      <c r="BDW259" s="4"/>
      <c r="BDX259" s="4"/>
      <c r="BDY259" s="4"/>
      <c r="BDZ259" s="4"/>
      <c r="BEA259" s="4"/>
      <c r="BEB259" s="4"/>
      <c r="BEC259" s="4"/>
      <c r="BED259" s="4"/>
      <c r="BEE259" s="4"/>
      <c r="BEF259" s="4"/>
      <c r="BEG259" s="4"/>
      <c r="BEH259" s="4"/>
      <c r="BEI259" s="4"/>
      <c r="BEJ259" s="4"/>
      <c r="BEK259" s="4"/>
      <c r="BEL259" s="4"/>
      <c r="BEM259" s="4"/>
      <c r="BEN259" s="4"/>
      <c r="BEO259" s="4"/>
      <c r="BEP259" s="4"/>
      <c r="BEQ259" s="4"/>
      <c r="BER259" s="4"/>
      <c r="BES259" s="4"/>
      <c r="BET259" s="4"/>
      <c r="BEU259" s="4"/>
      <c r="BEV259" s="4"/>
      <c r="BEW259" s="4"/>
      <c r="BEX259" s="4"/>
      <c r="BEY259" s="4"/>
      <c r="BEZ259" s="4"/>
      <c r="BFA259" s="4"/>
      <c r="BFB259" s="4"/>
      <c r="BFC259" s="4"/>
      <c r="BFD259" s="4"/>
      <c r="BFE259" s="4"/>
      <c r="BFF259" s="4"/>
      <c r="BFG259" s="4"/>
      <c r="BFH259" s="4"/>
      <c r="BFI259" s="4"/>
      <c r="BFJ259" s="4"/>
      <c r="BFK259" s="4"/>
      <c r="BFL259" s="4"/>
      <c r="BFM259" s="4"/>
      <c r="BFN259" s="4"/>
      <c r="BFO259" s="4"/>
      <c r="BFP259" s="4"/>
      <c r="BFQ259" s="4"/>
      <c r="BFR259" s="4"/>
      <c r="BFS259" s="4"/>
      <c r="BFT259" s="4"/>
      <c r="BFU259" s="4"/>
      <c r="BFV259" s="4"/>
      <c r="BFW259" s="4"/>
      <c r="BFX259" s="4"/>
      <c r="BFY259" s="4"/>
      <c r="BFZ259" s="4"/>
      <c r="BGA259" s="4"/>
      <c r="BGB259" s="4"/>
      <c r="BGC259" s="4"/>
      <c r="BGD259" s="4"/>
      <c r="BGE259" s="4"/>
      <c r="BGF259" s="4"/>
      <c r="BGG259" s="4"/>
      <c r="BGH259" s="4"/>
      <c r="BGI259" s="4"/>
      <c r="BGJ259" s="4"/>
      <c r="BGK259" s="4"/>
      <c r="BGL259" s="4"/>
      <c r="BGM259" s="4"/>
      <c r="BGN259" s="4"/>
      <c r="BGO259" s="4"/>
      <c r="BGP259" s="4"/>
      <c r="BGQ259" s="4"/>
      <c r="BGR259" s="4"/>
      <c r="BGS259" s="4"/>
      <c r="BGT259" s="4"/>
      <c r="BGU259" s="4"/>
      <c r="BGV259" s="4"/>
      <c r="BGW259" s="4"/>
      <c r="BGX259" s="4"/>
      <c r="BGY259" s="4"/>
      <c r="BGZ259" s="4"/>
      <c r="BHA259" s="4"/>
    </row>
    <row r="260" spans="20:1561" x14ac:dyDescent="0.2">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c r="TO260" s="4"/>
      <c r="TP260" s="4"/>
      <c r="TQ260" s="4"/>
      <c r="TR260" s="4"/>
      <c r="TS260" s="4"/>
      <c r="TT260" s="4"/>
      <c r="TU260" s="4"/>
      <c r="TV260" s="4"/>
      <c r="TW260" s="4"/>
      <c r="TX260" s="4"/>
      <c r="TY260" s="4"/>
      <c r="TZ260" s="4"/>
      <c r="UA260" s="4"/>
      <c r="UB260" s="4"/>
      <c r="UC260" s="4"/>
      <c r="UD260" s="4"/>
      <c r="UE260" s="4"/>
      <c r="UF260" s="4"/>
      <c r="UG260" s="4"/>
      <c r="UH260" s="4"/>
      <c r="UI260" s="4"/>
      <c r="UJ260" s="4"/>
      <c r="UK260" s="4"/>
      <c r="UL260" s="4"/>
      <c r="UM260" s="4"/>
      <c r="UN260" s="4"/>
      <c r="UO260" s="4"/>
      <c r="UP260" s="4"/>
      <c r="UQ260" s="4"/>
      <c r="UR260" s="4"/>
      <c r="US260" s="4"/>
      <c r="UT260" s="4"/>
      <c r="UU260" s="4"/>
      <c r="UV260" s="4"/>
      <c r="UW260" s="4"/>
      <c r="UX260" s="4"/>
      <c r="UY260" s="4"/>
      <c r="UZ260" s="4"/>
      <c r="VA260" s="4"/>
      <c r="VB260" s="4"/>
      <c r="VC260" s="4"/>
      <c r="VD260" s="4"/>
      <c r="VE260" s="4"/>
      <c r="VF260" s="4"/>
      <c r="VG260" s="4"/>
      <c r="VH260" s="4"/>
      <c r="VI260" s="4"/>
      <c r="VJ260" s="4"/>
      <c r="VK260" s="4"/>
      <c r="VL260" s="4"/>
      <c r="VM260" s="4"/>
      <c r="VN260" s="4"/>
      <c r="VO260" s="4"/>
      <c r="VP260" s="4"/>
      <c r="VQ260" s="4"/>
      <c r="VR260" s="4"/>
      <c r="VS260" s="4"/>
      <c r="VT260" s="4"/>
      <c r="VU260" s="4"/>
      <c r="VV260" s="4"/>
      <c r="VW260" s="4"/>
      <c r="VX260" s="4"/>
      <c r="VY260" s="4"/>
      <c r="VZ260" s="4"/>
      <c r="WA260" s="4"/>
      <c r="WB260" s="4"/>
      <c r="WC260" s="4"/>
      <c r="WD260" s="4"/>
      <c r="WE260" s="4"/>
      <c r="WF260" s="4"/>
      <c r="WG260" s="4"/>
      <c r="WH260" s="4"/>
      <c r="WI260" s="4"/>
      <c r="WJ260" s="4"/>
      <c r="WK260" s="4"/>
      <c r="WL260" s="4"/>
      <c r="WM260" s="4"/>
      <c r="WN260" s="4"/>
      <c r="WO260" s="4"/>
      <c r="WP260" s="4"/>
      <c r="WQ260" s="4"/>
      <c r="WR260" s="4"/>
      <c r="WS260" s="4"/>
      <c r="WT260" s="4"/>
      <c r="WU260" s="4"/>
      <c r="WV260" s="4"/>
      <c r="WW260" s="4"/>
      <c r="WX260" s="4"/>
      <c r="WY260" s="4"/>
      <c r="WZ260" s="4"/>
      <c r="XA260" s="4"/>
      <c r="XB260" s="4"/>
      <c r="XC260" s="4"/>
      <c r="XD260" s="4"/>
      <c r="XE260" s="4"/>
      <c r="XF260" s="4"/>
      <c r="XG260" s="4"/>
      <c r="XH260" s="4"/>
      <c r="XI260" s="4"/>
      <c r="XJ260" s="4"/>
      <c r="XK260" s="4"/>
      <c r="XL260" s="4"/>
      <c r="XM260" s="4"/>
      <c r="XN260" s="4"/>
      <c r="XO260" s="4"/>
      <c r="XP260" s="4"/>
      <c r="XQ260" s="4"/>
      <c r="XR260" s="4"/>
      <c r="XS260" s="4"/>
      <c r="XT260" s="4"/>
      <c r="XU260" s="4"/>
      <c r="XV260" s="4"/>
      <c r="XW260" s="4"/>
      <c r="XX260" s="4"/>
      <c r="XY260" s="4"/>
      <c r="XZ260" s="4"/>
      <c r="YA260" s="4"/>
      <c r="YB260" s="4"/>
      <c r="YC260" s="4"/>
      <c r="YD260" s="4"/>
      <c r="YE260" s="4"/>
      <c r="YF260" s="4"/>
      <c r="YG260" s="4"/>
      <c r="YH260" s="4"/>
      <c r="YI260" s="4"/>
      <c r="YJ260" s="4"/>
      <c r="YK260" s="4"/>
      <c r="YL260" s="4"/>
      <c r="YM260" s="4"/>
      <c r="YN260" s="4"/>
      <c r="YO260" s="4"/>
      <c r="YP260" s="4"/>
      <c r="YQ260" s="4"/>
      <c r="YR260" s="4"/>
      <c r="YS260" s="4"/>
      <c r="YT260" s="4"/>
      <c r="YU260" s="4"/>
      <c r="YV260" s="4"/>
      <c r="YW260" s="4"/>
      <c r="YX260" s="4"/>
      <c r="YY260" s="4"/>
      <c r="YZ260" s="4"/>
      <c r="ZA260" s="4"/>
      <c r="ZB260" s="4"/>
      <c r="ZC260" s="4"/>
      <c r="ZD260" s="4"/>
      <c r="ZE260" s="4"/>
      <c r="ZF260" s="4"/>
      <c r="ZG260" s="4"/>
      <c r="ZH260" s="4"/>
      <c r="ZI260" s="4"/>
      <c r="ZJ260" s="4"/>
      <c r="ZK260" s="4"/>
      <c r="ZL260" s="4"/>
      <c r="ZM260" s="4"/>
      <c r="ZN260" s="4"/>
      <c r="ZO260" s="4"/>
      <c r="ZP260" s="4"/>
      <c r="ZQ260" s="4"/>
      <c r="ZR260" s="4"/>
      <c r="ZS260" s="4"/>
      <c r="ZT260" s="4"/>
      <c r="ZU260" s="4"/>
      <c r="ZV260" s="4"/>
      <c r="ZW260" s="4"/>
      <c r="ZX260" s="4"/>
      <c r="ZY260" s="4"/>
      <c r="ZZ260" s="4"/>
      <c r="AAA260" s="4"/>
      <c r="AAB260" s="4"/>
      <c r="AAC260" s="4"/>
      <c r="AAD260" s="4"/>
      <c r="AAE260" s="4"/>
      <c r="AAF260" s="4"/>
      <c r="AAG260" s="4"/>
      <c r="AAH260" s="4"/>
      <c r="AAI260" s="4"/>
      <c r="AAJ260" s="4"/>
      <c r="AAK260" s="4"/>
      <c r="AAL260" s="4"/>
      <c r="AAM260" s="4"/>
      <c r="AAN260" s="4"/>
      <c r="AAO260" s="4"/>
      <c r="AAP260" s="4"/>
      <c r="AAQ260" s="4"/>
      <c r="AAR260" s="4"/>
      <c r="AAS260" s="4"/>
      <c r="AAT260" s="4"/>
      <c r="AAU260" s="4"/>
      <c r="AAV260" s="4"/>
      <c r="AAW260" s="4"/>
      <c r="AAX260" s="4"/>
      <c r="AAY260" s="4"/>
      <c r="AAZ260" s="4"/>
      <c r="ABA260" s="4"/>
      <c r="ABB260" s="4"/>
      <c r="ABC260" s="4"/>
      <c r="ABD260" s="4"/>
      <c r="ABE260" s="4"/>
      <c r="ABF260" s="4"/>
      <c r="ABG260" s="4"/>
      <c r="ABH260" s="4"/>
      <c r="ABI260" s="4"/>
      <c r="ABJ260" s="4"/>
      <c r="ABK260" s="4"/>
      <c r="ABL260" s="4"/>
      <c r="ABM260" s="4"/>
      <c r="ABN260" s="4"/>
      <c r="ABO260" s="4"/>
      <c r="ABP260" s="4"/>
      <c r="ABQ260" s="4"/>
      <c r="ABR260" s="4"/>
      <c r="ABS260" s="4"/>
      <c r="ABT260" s="4"/>
      <c r="ABU260" s="4"/>
      <c r="ABV260" s="4"/>
      <c r="ABW260" s="4"/>
      <c r="ABX260" s="4"/>
      <c r="ABY260" s="4"/>
      <c r="ABZ260" s="4"/>
      <c r="ACA260" s="4"/>
      <c r="ACB260" s="4"/>
      <c r="ACC260" s="4"/>
      <c r="ACD260" s="4"/>
      <c r="ACE260" s="4"/>
      <c r="ACF260" s="4"/>
      <c r="ACG260" s="4"/>
      <c r="ACH260" s="4"/>
      <c r="ACI260" s="4"/>
      <c r="ACJ260" s="4"/>
      <c r="ACK260" s="4"/>
      <c r="ACL260" s="4"/>
      <c r="ACM260" s="4"/>
      <c r="ACN260" s="4"/>
      <c r="ACO260" s="4"/>
      <c r="ACP260" s="4"/>
      <c r="ACQ260" s="4"/>
      <c r="ACR260" s="4"/>
      <c r="ACS260" s="4"/>
      <c r="ACT260" s="4"/>
      <c r="ACU260" s="4"/>
      <c r="ACV260" s="4"/>
      <c r="ACW260" s="4"/>
      <c r="ACX260" s="4"/>
      <c r="ACY260" s="4"/>
      <c r="ACZ260" s="4"/>
      <c r="ADA260" s="4"/>
      <c r="ADB260" s="4"/>
      <c r="ADC260" s="4"/>
      <c r="ADD260" s="4"/>
      <c r="ADE260" s="4"/>
      <c r="ADF260" s="4"/>
      <c r="ADG260" s="4"/>
      <c r="ADH260" s="4"/>
      <c r="ADI260" s="4"/>
      <c r="ADJ260" s="4"/>
      <c r="ADK260" s="4"/>
      <c r="ADL260" s="4"/>
      <c r="ADM260" s="4"/>
      <c r="ADN260" s="4"/>
      <c r="ADO260" s="4"/>
      <c r="ADP260" s="4"/>
      <c r="ADQ260" s="4"/>
      <c r="ADR260" s="4"/>
      <c r="ADS260" s="4"/>
      <c r="ADT260" s="4"/>
      <c r="ADU260" s="4"/>
      <c r="ADV260" s="4"/>
      <c r="ADW260" s="4"/>
      <c r="ADX260" s="4"/>
      <c r="ADY260" s="4"/>
      <c r="ADZ260" s="4"/>
      <c r="AEA260" s="4"/>
      <c r="AEB260" s="4"/>
      <c r="AEC260" s="4"/>
      <c r="AED260" s="4"/>
      <c r="AEE260" s="4"/>
      <c r="AEF260" s="4"/>
      <c r="AEG260" s="4"/>
      <c r="AEH260" s="4"/>
      <c r="AEI260" s="4"/>
      <c r="AEJ260" s="4"/>
      <c r="AEK260" s="4"/>
      <c r="AEL260" s="4"/>
      <c r="AEM260" s="4"/>
      <c r="AEN260" s="4"/>
      <c r="AEO260" s="4"/>
      <c r="AEP260" s="4"/>
      <c r="AEQ260" s="4"/>
      <c r="AER260" s="4"/>
      <c r="AES260" s="4"/>
      <c r="AET260" s="4"/>
      <c r="AEU260" s="4"/>
      <c r="AEV260" s="4"/>
      <c r="AEW260" s="4"/>
      <c r="AEX260" s="4"/>
      <c r="AEY260" s="4"/>
      <c r="AEZ260" s="4"/>
      <c r="AFA260" s="4"/>
      <c r="AFB260" s="4"/>
      <c r="AFC260" s="4"/>
      <c r="AFD260" s="4"/>
      <c r="AFE260" s="4"/>
      <c r="AFF260" s="4"/>
      <c r="AFG260" s="4"/>
      <c r="AFH260" s="4"/>
      <c r="AFI260" s="4"/>
      <c r="AFJ260" s="4"/>
      <c r="AFK260" s="4"/>
      <c r="AFL260" s="4"/>
      <c r="AFM260" s="4"/>
      <c r="AFN260" s="4"/>
      <c r="AFO260" s="4"/>
      <c r="AFP260" s="4"/>
      <c r="AFQ260" s="4"/>
      <c r="AFR260" s="4"/>
      <c r="AFS260" s="4"/>
      <c r="AFT260" s="4"/>
      <c r="AFU260" s="4"/>
      <c r="AFV260" s="4"/>
      <c r="AFW260" s="4"/>
      <c r="AFX260" s="4"/>
      <c r="AFY260" s="4"/>
      <c r="AFZ260" s="4"/>
      <c r="AGA260" s="4"/>
      <c r="AGB260" s="4"/>
      <c r="AGC260" s="4"/>
      <c r="AGD260" s="4"/>
      <c r="AGE260" s="4"/>
      <c r="AGF260" s="4"/>
      <c r="AGG260" s="4"/>
      <c r="AGH260" s="4"/>
      <c r="AGI260" s="4"/>
      <c r="AGJ260" s="4"/>
      <c r="AGK260" s="4"/>
      <c r="AGL260" s="4"/>
      <c r="AGM260" s="4"/>
      <c r="AGN260" s="4"/>
      <c r="AGO260" s="4"/>
      <c r="AGP260" s="4"/>
      <c r="AGQ260" s="4"/>
      <c r="AGR260" s="4"/>
      <c r="AGS260" s="4"/>
      <c r="AGT260" s="4"/>
      <c r="AGU260" s="4"/>
      <c r="AGV260" s="4"/>
      <c r="AGW260" s="4"/>
      <c r="AGX260" s="4"/>
      <c r="AGY260" s="4"/>
      <c r="AGZ260" s="4"/>
      <c r="AHA260" s="4"/>
      <c r="AHB260" s="4"/>
      <c r="AHC260" s="4"/>
      <c r="AHD260" s="4"/>
      <c r="AHE260" s="4"/>
      <c r="AHF260" s="4"/>
      <c r="AHG260" s="4"/>
      <c r="AHH260" s="4"/>
      <c r="AHI260" s="4"/>
      <c r="AHJ260" s="4"/>
      <c r="AHK260" s="4"/>
      <c r="AHL260" s="4"/>
      <c r="AHM260" s="4"/>
      <c r="AHN260" s="4"/>
      <c r="AHO260" s="4"/>
      <c r="AHP260" s="4"/>
      <c r="AHQ260" s="4"/>
      <c r="AHR260" s="4"/>
      <c r="AHS260" s="4"/>
      <c r="AHT260" s="4"/>
      <c r="AHU260" s="4"/>
      <c r="AHV260" s="4"/>
      <c r="AHW260" s="4"/>
      <c r="AHX260" s="4"/>
      <c r="AHY260" s="4"/>
      <c r="AHZ260" s="4"/>
      <c r="AIA260" s="4"/>
      <c r="AIB260" s="4"/>
      <c r="AIC260" s="4"/>
      <c r="AID260" s="4"/>
      <c r="AIE260" s="4"/>
      <c r="AIF260" s="4"/>
      <c r="AIG260" s="4"/>
      <c r="AIH260" s="4"/>
      <c r="AII260" s="4"/>
      <c r="AIJ260" s="4"/>
      <c r="AIK260" s="4"/>
      <c r="AIL260" s="4"/>
      <c r="AIM260" s="4"/>
      <c r="AIN260" s="4"/>
      <c r="AIO260" s="4"/>
      <c r="AIP260" s="4"/>
      <c r="AIQ260" s="4"/>
      <c r="AIR260" s="4"/>
      <c r="AIS260" s="4"/>
      <c r="AIT260" s="4"/>
      <c r="AIU260" s="4"/>
      <c r="AIV260" s="4"/>
      <c r="AIW260" s="4"/>
      <c r="AIX260" s="4"/>
      <c r="AIY260" s="4"/>
      <c r="AIZ260" s="4"/>
      <c r="AJA260" s="4"/>
      <c r="AJB260" s="4"/>
      <c r="AJC260" s="4"/>
      <c r="AJD260" s="4"/>
      <c r="AJE260" s="4"/>
      <c r="AJF260" s="4"/>
      <c r="AJG260" s="4"/>
      <c r="AJH260" s="4"/>
      <c r="AJI260" s="4"/>
      <c r="AJJ260" s="4"/>
      <c r="AJK260" s="4"/>
      <c r="AJL260" s="4"/>
      <c r="AJM260" s="4"/>
      <c r="AJN260" s="4"/>
      <c r="AJO260" s="4"/>
      <c r="AJP260" s="4"/>
      <c r="AJQ260" s="4"/>
      <c r="AJR260" s="4"/>
      <c r="AJS260" s="4"/>
      <c r="AJT260" s="4"/>
      <c r="AJU260" s="4"/>
      <c r="AJV260" s="4"/>
      <c r="AJW260" s="4"/>
      <c r="AJX260" s="4"/>
      <c r="AJY260" s="4"/>
      <c r="AJZ260" s="4"/>
      <c r="AKA260" s="4"/>
      <c r="AKB260" s="4"/>
      <c r="AKC260" s="4"/>
      <c r="AKD260" s="4"/>
      <c r="AKE260" s="4"/>
      <c r="AKF260" s="4"/>
      <c r="AKG260" s="4"/>
      <c r="AKH260" s="4"/>
      <c r="AKI260" s="4"/>
      <c r="AKJ260" s="4"/>
      <c r="AKK260" s="4"/>
      <c r="AKL260" s="4"/>
      <c r="AKM260" s="4"/>
      <c r="AKN260" s="4"/>
      <c r="AKO260" s="4"/>
      <c r="AKP260" s="4"/>
      <c r="AKQ260" s="4"/>
      <c r="AKR260" s="4"/>
      <c r="AKS260" s="4"/>
      <c r="AKT260" s="4"/>
      <c r="AKU260" s="4"/>
      <c r="AKV260" s="4"/>
      <c r="AKW260" s="4"/>
      <c r="AKX260" s="4"/>
      <c r="AKY260" s="4"/>
      <c r="AKZ260" s="4"/>
      <c r="ALA260" s="4"/>
      <c r="ALB260" s="4"/>
      <c r="ALC260" s="4"/>
      <c r="ALD260" s="4"/>
      <c r="ALE260" s="4"/>
      <c r="ALF260" s="4"/>
      <c r="ALG260" s="4"/>
      <c r="ALH260" s="4"/>
      <c r="ALI260" s="4"/>
      <c r="ALJ260" s="4"/>
      <c r="ALK260" s="4"/>
      <c r="ALL260" s="4"/>
      <c r="ALM260" s="4"/>
      <c r="ALN260" s="4"/>
      <c r="ALO260" s="4"/>
      <c r="ALP260" s="4"/>
      <c r="ALQ260" s="4"/>
      <c r="ALR260" s="4"/>
      <c r="ALS260" s="4"/>
      <c r="ALT260" s="4"/>
      <c r="ALU260" s="4"/>
      <c r="ALV260" s="4"/>
      <c r="ALW260" s="4"/>
      <c r="ALX260" s="4"/>
      <c r="ALY260" s="4"/>
      <c r="ALZ260" s="4"/>
      <c r="AMA260" s="4"/>
      <c r="AMB260" s="4"/>
      <c r="AMC260" s="4"/>
      <c r="AMD260" s="4"/>
      <c r="AME260" s="4"/>
      <c r="AMF260" s="4"/>
      <c r="AMG260" s="4"/>
      <c r="AMH260" s="4"/>
      <c r="AMI260" s="4"/>
      <c r="AMJ260" s="4"/>
      <c r="AMK260" s="4"/>
      <c r="AML260" s="4"/>
      <c r="AMM260" s="4"/>
      <c r="AMN260" s="4"/>
      <c r="AMO260" s="4"/>
      <c r="AMP260" s="4"/>
      <c r="AMQ260" s="4"/>
      <c r="AMR260" s="4"/>
      <c r="AMS260" s="4"/>
      <c r="AMT260" s="4"/>
      <c r="AMU260" s="4"/>
      <c r="AMV260" s="4"/>
      <c r="AMW260" s="4"/>
      <c r="AMX260" s="4"/>
      <c r="AMY260" s="4"/>
      <c r="AMZ260" s="4"/>
      <c r="ANA260" s="4"/>
      <c r="ANB260" s="4"/>
      <c r="ANC260" s="4"/>
      <c r="AND260" s="4"/>
      <c r="ANE260" s="4"/>
      <c r="ANF260" s="4"/>
      <c r="ANG260" s="4"/>
      <c r="ANH260" s="4"/>
      <c r="ANI260" s="4"/>
      <c r="ANJ260" s="4"/>
      <c r="ANK260" s="4"/>
      <c r="ANL260" s="4"/>
      <c r="ANM260" s="4"/>
      <c r="ANN260" s="4"/>
      <c r="ANO260" s="4"/>
      <c r="ANP260" s="4"/>
      <c r="ANQ260" s="4"/>
      <c r="ANR260" s="4"/>
      <c r="ANS260" s="4"/>
      <c r="ANT260" s="4"/>
      <c r="ANU260" s="4"/>
      <c r="ANV260" s="4"/>
      <c r="ANW260" s="4"/>
      <c r="ANX260" s="4"/>
      <c r="ANY260" s="4"/>
      <c r="ANZ260" s="4"/>
      <c r="AOA260" s="4"/>
      <c r="AOB260" s="4"/>
      <c r="AOC260" s="4"/>
      <c r="AOD260" s="4"/>
      <c r="AOE260" s="4"/>
      <c r="AOF260" s="4"/>
      <c r="AOG260" s="4"/>
      <c r="AOH260" s="4"/>
      <c r="AOI260" s="4"/>
      <c r="AOJ260" s="4"/>
      <c r="AOK260" s="4"/>
      <c r="AOL260" s="4"/>
      <c r="AOM260" s="4"/>
      <c r="AON260" s="4"/>
      <c r="AOO260" s="4"/>
      <c r="AOP260" s="4"/>
      <c r="AOQ260" s="4"/>
      <c r="AOR260" s="4"/>
      <c r="AOS260" s="4"/>
      <c r="AOT260" s="4"/>
      <c r="AOU260" s="4"/>
      <c r="AOV260" s="4"/>
      <c r="AOW260" s="4"/>
      <c r="AOX260" s="4"/>
      <c r="AOY260" s="4"/>
      <c r="AOZ260" s="4"/>
      <c r="APA260" s="4"/>
      <c r="APB260" s="4"/>
      <c r="APC260" s="4"/>
      <c r="APD260" s="4"/>
      <c r="APE260" s="4"/>
      <c r="APF260" s="4"/>
      <c r="APG260" s="4"/>
      <c r="APH260" s="4"/>
      <c r="API260" s="4"/>
      <c r="APJ260" s="4"/>
      <c r="APK260" s="4"/>
      <c r="APL260" s="4"/>
      <c r="APM260" s="4"/>
      <c r="APN260" s="4"/>
      <c r="APO260" s="4"/>
      <c r="APP260" s="4"/>
      <c r="APQ260" s="4"/>
      <c r="APR260" s="4"/>
      <c r="APS260" s="4"/>
      <c r="APT260" s="4"/>
      <c r="APU260" s="4"/>
      <c r="APV260" s="4"/>
      <c r="APW260" s="4"/>
      <c r="APX260" s="4"/>
      <c r="APY260" s="4"/>
      <c r="APZ260" s="4"/>
      <c r="AQA260" s="4"/>
      <c r="AQB260" s="4"/>
      <c r="AQC260" s="4"/>
      <c r="AQD260" s="4"/>
      <c r="AQE260" s="4"/>
      <c r="AQF260" s="4"/>
      <c r="AQG260" s="4"/>
      <c r="AQH260" s="4"/>
      <c r="AQI260" s="4"/>
      <c r="AQJ260" s="4"/>
      <c r="AQK260" s="4"/>
      <c r="AQL260" s="4"/>
      <c r="AQM260" s="4"/>
      <c r="AQN260" s="4"/>
      <c r="AQO260" s="4"/>
      <c r="AQP260" s="4"/>
      <c r="AQQ260" s="4"/>
      <c r="AQR260" s="4"/>
      <c r="AQS260" s="4"/>
      <c r="AQT260" s="4"/>
      <c r="AQU260" s="4"/>
      <c r="AQV260" s="4"/>
      <c r="AQW260" s="4"/>
      <c r="AQX260" s="4"/>
      <c r="AQY260" s="4"/>
      <c r="AQZ260" s="4"/>
      <c r="ARA260" s="4"/>
      <c r="ARB260" s="4"/>
      <c r="ARC260" s="4"/>
      <c r="ARD260" s="4"/>
      <c r="ARE260" s="4"/>
      <c r="ARF260" s="4"/>
      <c r="ARG260" s="4"/>
      <c r="ARH260" s="4"/>
      <c r="ARI260" s="4"/>
      <c r="ARJ260" s="4"/>
      <c r="ARK260" s="4"/>
      <c r="ARL260" s="4"/>
      <c r="ARM260" s="4"/>
      <c r="ARN260" s="4"/>
      <c r="ARO260" s="4"/>
      <c r="ARP260" s="4"/>
      <c r="ARQ260" s="4"/>
      <c r="ARR260" s="4"/>
      <c r="ARS260" s="4"/>
      <c r="ART260" s="4"/>
      <c r="ARU260" s="4"/>
      <c r="ARV260" s="4"/>
      <c r="ARW260" s="4"/>
      <c r="ARX260" s="4"/>
      <c r="ARY260" s="4"/>
      <c r="ARZ260" s="4"/>
      <c r="ASA260" s="4"/>
      <c r="ASB260" s="4"/>
      <c r="ASC260" s="4"/>
      <c r="ASD260" s="4"/>
      <c r="ASE260" s="4"/>
      <c r="ASF260" s="4"/>
      <c r="ASG260" s="4"/>
      <c r="ASH260" s="4"/>
      <c r="ASI260" s="4"/>
      <c r="ASJ260" s="4"/>
      <c r="ASK260" s="4"/>
      <c r="ASL260" s="4"/>
      <c r="ASM260" s="4"/>
      <c r="ASN260" s="4"/>
      <c r="ASO260" s="4"/>
      <c r="ASP260" s="4"/>
      <c r="ASQ260" s="4"/>
      <c r="ASR260" s="4"/>
      <c r="ASS260" s="4"/>
      <c r="AST260" s="4"/>
      <c r="ASU260" s="4"/>
      <c r="ASV260" s="4"/>
      <c r="ASW260" s="4"/>
      <c r="ASX260" s="4"/>
      <c r="ASY260" s="4"/>
      <c r="ASZ260" s="4"/>
      <c r="ATA260" s="4"/>
      <c r="ATB260" s="4"/>
      <c r="ATC260" s="4"/>
      <c r="ATD260" s="4"/>
      <c r="ATE260" s="4"/>
      <c r="ATF260" s="4"/>
      <c r="ATG260" s="4"/>
      <c r="ATH260" s="4"/>
      <c r="ATI260" s="4"/>
      <c r="ATJ260" s="4"/>
      <c r="ATK260" s="4"/>
      <c r="ATL260" s="4"/>
      <c r="ATM260" s="4"/>
      <c r="ATN260" s="4"/>
      <c r="ATO260" s="4"/>
      <c r="ATP260" s="4"/>
      <c r="ATQ260" s="4"/>
      <c r="ATR260" s="4"/>
      <c r="ATS260" s="4"/>
      <c r="ATT260" s="4"/>
      <c r="ATU260" s="4"/>
      <c r="ATV260" s="4"/>
      <c r="ATW260" s="4"/>
      <c r="ATX260" s="4"/>
      <c r="ATY260" s="4"/>
      <c r="ATZ260" s="4"/>
      <c r="AUA260" s="4"/>
      <c r="AUB260" s="4"/>
      <c r="AUC260" s="4"/>
      <c r="AUD260" s="4"/>
      <c r="AUE260" s="4"/>
      <c r="AUF260" s="4"/>
      <c r="AUG260" s="4"/>
      <c r="AUH260" s="4"/>
      <c r="AUI260" s="4"/>
      <c r="AUJ260" s="4"/>
      <c r="AUK260" s="4"/>
      <c r="AUL260" s="4"/>
      <c r="AUM260" s="4"/>
      <c r="AUN260" s="4"/>
      <c r="AUO260" s="4"/>
      <c r="AUP260" s="4"/>
      <c r="AUQ260" s="4"/>
      <c r="AUR260" s="4"/>
      <c r="AUS260" s="4"/>
      <c r="AUT260" s="4"/>
      <c r="AUU260" s="4"/>
      <c r="AUV260" s="4"/>
      <c r="AUW260" s="4"/>
      <c r="AUX260" s="4"/>
      <c r="AUY260" s="4"/>
      <c r="AUZ260" s="4"/>
      <c r="AVA260" s="4"/>
      <c r="AVB260" s="4"/>
      <c r="AVC260" s="4"/>
      <c r="AVD260" s="4"/>
      <c r="AVE260" s="4"/>
      <c r="AVF260" s="4"/>
      <c r="AVG260" s="4"/>
      <c r="AVH260" s="4"/>
      <c r="AVI260" s="4"/>
      <c r="AVJ260" s="4"/>
      <c r="AVK260" s="4"/>
      <c r="AVL260" s="4"/>
      <c r="AVM260" s="4"/>
      <c r="AVN260" s="4"/>
      <c r="AVO260" s="4"/>
      <c r="AVP260" s="4"/>
      <c r="AVQ260" s="4"/>
      <c r="AVR260" s="4"/>
      <c r="AVS260" s="4"/>
      <c r="AVT260" s="4"/>
      <c r="AVU260" s="4"/>
      <c r="AVV260" s="4"/>
      <c r="AVW260" s="4"/>
      <c r="AVX260" s="4"/>
      <c r="AVY260" s="4"/>
      <c r="AVZ260" s="4"/>
      <c r="AWA260" s="4"/>
      <c r="AWB260" s="4"/>
      <c r="AWC260" s="4"/>
      <c r="AWD260" s="4"/>
      <c r="AWE260" s="4"/>
      <c r="AWF260" s="4"/>
      <c r="AWG260" s="4"/>
      <c r="AWH260" s="4"/>
      <c r="AWI260" s="4"/>
      <c r="AWJ260" s="4"/>
      <c r="AWK260" s="4"/>
      <c r="AWL260" s="4"/>
      <c r="AWM260" s="4"/>
      <c r="AWN260" s="4"/>
      <c r="AWO260" s="4"/>
      <c r="AWP260" s="4"/>
      <c r="AWQ260" s="4"/>
      <c r="AWR260" s="4"/>
      <c r="AWS260" s="4"/>
      <c r="AWT260" s="4"/>
      <c r="AWU260" s="4"/>
      <c r="AWV260" s="4"/>
      <c r="AWW260" s="4"/>
      <c r="AWX260" s="4"/>
      <c r="AWY260" s="4"/>
      <c r="AWZ260" s="4"/>
      <c r="AXA260" s="4"/>
      <c r="AXB260" s="4"/>
      <c r="AXC260" s="4"/>
      <c r="AXD260" s="4"/>
      <c r="AXE260" s="4"/>
      <c r="AXF260" s="4"/>
      <c r="AXG260" s="4"/>
      <c r="AXH260" s="4"/>
      <c r="AXI260" s="4"/>
      <c r="AXJ260" s="4"/>
      <c r="AXK260" s="4"/>
      <c r="AXL260" s="4"/>
      <c r="AXM260" s="4"/>
      <c r="AXN260" s="4"/>
      <c r="AXO260" s="4"/>
      <c r="AXP260" s="4"/>
      <c r="AXQ260" s="4"/>
      <c r="AXR260" s="4"/>
      <c r="AXS260" s="4"/>
      <c r="AXT260" s="4"/>
      <c r="AXU260" s="4"/>
      <c r="AXV260" s="4"/>
      <c r="AXW260" s="4"/>
      <c r="AXX260" s="4"/>
      <c r="AXY260" s="4"/>
      <c r="AXZ260" s="4"/>
      <c r="AYA260" s="4"/>
      <c r="AYB260" s="4"/>
      <c r="AYC260" s="4"/>
      <c r="AYD260" s="4"/>
      <c r="AYE260" s="4"/>
      <c r="AYF260" s="4"/>
      <c r="AYG260" s="4"/>
      <c r="AYH260" s="4"/>
      <c r="AYI260" s="4"/>
      <c r="AYJ260" s="4"/>
      <c r="AYK260" s="4"/>
      <c r="AYL260" s="4"/>
      <c r="AYM260" s="4"/>
      <c r="AYN260" s="4"/>
      <c r="AYO260" s="4"/>
      <c r="AYP260" s="4"/>
      <c r="AYQ260" s="4"/>
      <c r="AYR260" s="4"/>
      <c r="AYS260" s="4"/>
      <c r="AYT260" s="4"/>
      <c r="AYU260" s="4"/>
      <c r="AYV260" s="4"/>
      <c r="AYW260" s="4"/>
      <c r="AYX260" s="4"/>
      <c r="AYY260" s="4"/>
      <c r="AYZ260" s="4"/>
      <c r="AZA260" s="4"/>
      <c r="AZB260" s="4"/>
      <c r="AZC260" s="4"/>
      <c r="AZD260" s="4"/>
      <c r="AZE260" s="4"/>
      <c r="AZF260" s="4"/>
      <c r="AZG260" s="4"/>
      <c r="AZH260" s="4"/>
      <c r="AZI260" s="4"/>
      <c r="AZJ260" s="4"/>
      <c r="AZK260" s="4"/>
      <c r="AZL260" s="4"/>
      <c r="AZM260" s="4"/>
      <c r="AZN260" s="4"/>
      <c r="AZO260" s="4"/>
      <c r="AZP260" s="4"/>
      <c r="AZQ260" s="4"/>
      <c r="AZR260" s="4"/>
      <c r="AZS260" s="4"/>
      <c r="AZT260" s="4"/>
      <c r="AZU260" s="4"/>
      <c r="AZV260" s="4"/>
      <c r="AZW260" s="4"/>
      <c r="AZX260" s="4"/>
      <c r="AZY260" s="4"/>
      <c r="AZZ260" s="4"/>
      <c r="BAA260" s="4"/>
      <c r="BAB260" s="4"/>
      <c r="BAC260" s="4"/>
      <c r="BAD260" s="4"/>
      <c r="BAE260" s="4"/>
      <c r="BAF260" s="4"/>
      <c r="BAG260" s="4"/>
      <c r="BAH260" s="4"/>
      <c r="BAI260" s="4"/>
      <c r="BAJ260" s="4"/>
      <c r="BAK260" s="4"/>
      <c r="BAL260" s="4"/>
      <c r="BAM260" s="4"/>
      <c r="BAN260" s="4"/>
      <c r="BAO260" s="4"/>
      <c r="BAP260" s="4"/>
      <c r="BAQ260" s="4"/>
      <c r="BAR260" s="4"/>
      <c r="BAS260" s="4"/>
      <c r="BAT260" s="4"/>
      <c r="BAU260" s="4"/>
      <c r="BAV260" s="4"/>
      <c r="BAW260" s="4"/>
      <c r="BAX260" s="4"/>
      <c r="BAY260" s="4"/>
      <c r="BAZ260" s="4"/>
      <c r="BBA260" s="4"/>
      <c r="BBB260" s="4"/>
      <c r="BBC260" s="4"/>
      <c r="BBD260" s="4"/>
      <c r="BBE260" s="4"/>
      <c r="BBF260" s="4"/>
      <c r="BBG260" s="4"/>
      <c r="BBH260" s="4"/>
      <c r="BBI260" s="4"/>
      <c r="BBJ260" s="4"/>
      <c r="BBK260" s="4"/>
      <c r="BBL260" s="4"/>
      <c r="BBM260" s="4"/>
      <c r="BBN260" s="4"/>
      <c r="BBO260" s="4"/>
      <c r="BBP260" s="4"/>
      <c r="BBQ260" s="4"/>
      <c r="BBR260" s="4"/>
      <c r="BBS260" s="4"/>
      <c r="BBT260" s="4"/>
      <c r="BBU260" s="4"/>
      <c r="BBV260" s="4"/>
      <c r="BBW260" s="4"/>
      <c r="BBX260" s="4"/>
      <c r="BBY260" s="4"/>
      <c r="BBZ260" s="4"/>
      <c r="BCA260" s="4"/>
      <c r="BCB260" s="4"/>
      <c r="BCC260" s="4"/>
      <c r="BCD260" s="4"/>
      <c r="BCE260" s="4"/>
      <c r="BCF260" s="4"/>
      <c r="BCG260" s="4"/>
      <c r="BCH260" s="4"/>
      <c r="BCI260" s="4"/>
      <c r="BCJ260" s="4"/>
      <c r="BCK260" s="4"/>
      <c r="BCL260" s="4"/>
      <c r="BCM260" s="4"/>
      <c r="BCN260" s="4"/>
      <c r="BCO260" s="4"/>
      <c r="BCP260" s="4"/>
      <c r="BCQ260" s="4"/>
      <c r="BCR260" s="4"/>
      <c r="BCS260" s="4"/>
      <c r="BCT260" s="4"/>
      <c r="BCU260" s="4"/>
      <c r="BCV260" s="4"/>
      <c r="BCW260" s="4"/>
      <c r="BCX260" s="4"/>
      <c r="BCY260" s="4"/>
      <c r="BCZ260" s="4"/>
      <c r="BDA260" s="4"/>
      <c r="BDB260" s="4"/>
      <c r="BDC260" s="4"/>
      <c r="BDD260" s="4"/>
      <c r="BDE260" s="4"/>
      <c r="BDF260" s="4"/>
      <c r="BDG260" s="4"/>
      <c r="BDH260" s="4"/>
      <c r="BDI260" s="4"/>
      <c r="BDJ260" s="4"/>
      <c r="BDK260" s="4"/>
      <c r="BDL260" s="4"/>
      <c r="BDM260" s="4"/>
      <c r="BDN260" s="4"/>
      <c r="BDO260" s="4"/>
      <c r="BDP260" s="4"/>
      <c r="BDQ260" s="4"/>
      <c r="BDR260" s="4"/>
      <c r="BDS260" s="4"/>
      <c r="BDT260" s="4"/>
      <c r="BDU260" s="4"/>
      <c r="BDV260" s="4"/>
      <c r="BDW260" s="4"/>
      <c r="BDX260" s="4"/>
      <c r="BDY260" s="4"/>
      <c r="BDZ260" s="4"/>
      <c r="BEA260" s="4"/>
      <c r="BEB260" s="4"/>
      <c r="BEC260" s="4"/>
      <c r="BED260" s="4"/>
      <c r="BEE260" s="4"/>
      <c r="BEF260" s="4"/>
      <c r="BEG260" s="4"/>
      <c r="BEH260" s="4"/>
      <c r="BEI260" s="4"/>
      <c r="BEJ260" s="4"/>
      <c r="BEK260" s="4"/>
      <c r="BEL260" s="4"/>
      <c r="BEM260" s="4"/>
      <c r="BEN260" s="4"/>
      <c r="BEO260" s="4"/>
      <c r="BEP260" s="4"/>
      <c r="BEQ260" s="4"/>
      <c r="BER260" s="4"/>
      <c r="BES260" s="4"/>
      <c r="BET260" s="4"/>
      <c r="BEU260" s="4"/>
      <c r="BEV260" s="4"/>
      <c r="BEW260" s="4"/>
      <c r="BEX260" s="4"/>
      <c r="BEY260" s="4"/>
      <c r="BEZ260" s="4"/>
      <c r="BFA260" s="4"/>
      <c r="BFB260" s="4"/>
      <c r="BFC260" s="4"/>
      <c r="BFD260" s="4"/>
      <c r="BFE260" s="4"/>
      <c r="BFF260" s="4"/>
      <c r="BFG260" s="4"/>
      <c r="BFH260" s="4"/>
      <c r="BFI260" s="4"/>
      <c r="BFJ260" s="4"/>
      <c r="BFK260" s="4"/>
      <c r="BFL260" s="4"/>
      <c r="BFM260" s="4"/>
      <c r="BFN260" s="4"/>
      <c r="BFO260" s="4"/>
      <c r="BFP260" s="4"/>
      <c r="BFQ260" s="4"/>
      <c r="BFR260" s="4"/>
      <c r="BFS260" s="4"/>
      <c r="BFT260" s="4"/>
      <c r="BFU260" s="4"/>
      <c r="BFV260" s="4"/>
      <c r="BFW260" s="4"/>
      <c r="BFX260" s="4"/>
      <c r="BFY260" s="4"/>
      <c r="BFZ260" s="4"/>
      <c r="BGA260" s="4"/>
      <c r="BGB260" s="4"/>
      <c r="BGC260" s="4"/>
      <c r="BGD260" s="4"/>
      <c r="BGE260" s="4"/>
      <c r="BGF260" s="4"/>
      <c r="BGG260" s="4"/>
      <c r="BGH260" s="4"/>
      <c r="BGI260" s="4"/>
      <c r="BGJ260" s="4"/>
      <c r="BGK260" s="4"/>
      <c r="BGL260" s="4"/>
      <c r="BGM260" s="4"/>
      <c r="BGN260" s="4"/>
      <c r="BGO260" s="4"/>
      <c r="BGP260" s="4"/>
      <c r="BGQ260" s="4"/>
      <c r="BGR260" s="4"/>
      <c r="BGS260" s="4"/>
      <c r="BGT260" s="4"/>
      <c r="BGU260" s="4"/>
      <c r="BGV260" s="4"/>
      <c r="BGW260" s="4"/>
      <c r="BGX260" s="4"/>
      <c r="BGY260" s="4"/>
      <c r="BGZ260" s="4"/>
      <c r="BHA260" s="4"/>
    </row>
    <row r="261" spans="20:1561" x14ac:dyDescent="0.2">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c r="TO261" s="4"/>
      <c r="TP261" s="4"/>
      <c r="TQ261" s="4"/>
      <c r="TR261" s="4"/>
      <c r="TS261" s="4"/>
      <c r="TT261" s="4"/>
      <c r="TU261" s="4"/>
      <c r="TV261" s="4"/>
      <c r="TW261" s="4"/>
      <c r="TX261" s="4"/>
      <c r="TY261" s="4"/>
      <c r="TZ261" s="4"/>
      <c r="UA261" s="4"/>
      <c r="UB261" s="4"/>
      <c r="UC261" s="4"/>
      <c r="UD261" s="4"/>
      <c r="UE261" s="4"/>
      <c r="UF261" s="4"/>
      <c r="UG261" s="4"/>
      <c r="UH261" s="4"/>
      <c r="UI261" s="4"/>
      <c r="UJ261" s="4"/>
      <c r="UK261" s="4"/>
      <c r="UL261" s="4"/>
      <c r="UM261" s="4"/>
      <c r="UN261" s="4"/>
      <c r="UO261" s="4"/>
      <c r="UP261" s="4"/>
      <c r="UQ261" s="4"/>
      <c r="UR261" s="4"/>
      <c r="US261" s="4"/>
      <c r="UT261" s="4"/>
      <c r="UU261" s="4"/>
      <c r="UV261" s="4"/>
      <c r="UW261" s="4"/>
      <c r="UX261" s="4"/>
      <c r="UY261" s="4"/>
      <c r="UZ261" s="4"/>
      <c r="VA261" s="4"/>
      <c r="VB261" s="4"/>
      <c r="VC261" s="4"/>
      <c r="VD261" s="4"/>
      <c r="VE261" s="4"/>
      <c r="VF261" s="4"/>
      <c r="VG261" s="4"/>
      <c r="VH261" s="4"/>
      <c r="VI261" s="4"/>
      <c r="VJ261" s="4"/>
      <c r="VK261" s="4"/>
      <c r="VL261" s="4"/>
      <c r="VM261" s="4"/>
      <c r="VN261" s="4"/>
      <c r="VO261" s="4"/>
      <c r="VP261" s="4"/>
      <c r="VQ261" s="4"/>
      <c r="VR261" s="4"/>
      <c r="VS261" s="4"/>
      <c r="VT261" s="4"/>
      <c r="VU261" s="4"/>
      <c r="VV261" s="4"/>
      <c r="VW261" s="4"/>
      <c r="VX261" s="4"/>
      <c r="VY261" s="4"/>
      <c r="VZ261" s="4"/>
      <c r="WA261" s="4"/>
      <c r="WB261" s="4"/>
      <c r="WC261" s="4"/>
      <c r="WD261" s="4"/>
      <c r="WE261" s="4"/>
      <c r="WF261" s="4"/>
      <c r="WG261" s="4"/>
      <c r="WH261" s="4"/>
      <c r="WI261" s="4"/>
      <c r="WJ261" s="4"/>
      <c r="WK261" s="4"/>
      <c r="WL261" s="4"/>
      <c r="WM261" s="4"/>
      <c r="WN261" s="4"/>
      <c r="WO261" s="4"/>
      <c r="WP261" s="4"/>
      <c r="WQ261" s="4"/>
      <c r="WR261" s="4"/>
      <c r="WS261" s="4"/>
      <c r="WT261" s="4"/>
      <c r="WU261" s="4"/>
      <c r="WV261" s="4"/>
      <c r="WW261" s="4"/>
      <c r="WX261" s="4"/>
      <c r="WY261" s="4"/>
      <c r="WZ261" s="4"/>
      <c r="XA261" s="4"/>
      <c r="XB261" s="4"/>
      <c r="XC261" s="4"/>
      <c r="XD261" s="4"/>
      <c r="XE261" s="4"/>
      <c r="XF261" s="4"/>
      <c r="XG261" s="4"/>
      <c r="XH261" s="4"/>
      <c r="XI261" s="4"/>
      <c r="XJ261" s="4"/>
      <c r="XK261" s="4"/>
      <c r="XL261" s="4"/>
      <c r="XM261" s="4"/>
      <c r="XN261" s="4"/>
      <c r="XO261" s="4"/>
      <c r="XP261" s="4"/>
      <c r="XQ261" s="4"/>
      <c r="XR261" s="4"/>
      <c r="XS261" s="4"/>
      <c r="XT261" s="4"/>
      <c r="XU261" s="4"/>
      <c r="XV261" s="4"/>
      <c r="XW261" s="4"/>
      <c r="XX261" s="4"/>
      <c r="XY261" s="4"/>
      <c r="XZ261" s="4"/>
      <c r="YA261" s="4"/>
      <c r="YB261" s="4"/>
      <c r="YC261" s="4"/>
      <c r="YD261" s="4"/>
      <c r="YE261" s="4"/>
      <c r="YF261" s="4"/>
      <c r="YG261" s="4"/>
      <c r="YH261" s="4"/>
      <c r="YI261" s="4"/>
      <c r="YJ261" s="4"/>
      <c r="YK261" s="4"/>
      <c r="YL261" s="4"/>
      <c r="YM261" s="4"/>
      <c r="YN261" s="4"/>
      <c r="YO261" s="4"/>
      <c r="YP261" s="4"/>
      <c r="YQ261" s="4"/>
      <c r="YR261" s="4"/>
      <c r="YS261" s="4"/>
      <c r="YT261" s="4"/>
      <c r="YU261" s="4"/>
      <c r="YV261" s="4"/>
      <c r="YW261" s="4"/>
      <c r="YX261" s="4"/>
      <c r="YY261" s="4"/>
      <c r="YZ261" s="4"/>
      <c r="ZA261" s="4"/>
      <c r="ZB261" s="4"/>
      <c r="ZC261" s="4"/>
      <c r="ZD261" s="4"/>
      <c r="ZE261" s="4"/>
      <c r="ZF261" s="4"/>
      <c r="ZG261" s="4"/>
      <c r="ZH261" s="4"/>
      <c r="ZI261" s="4"/>
      <c r="ZJ261" s="4"/>
      <c r="ZK261" s="4"/>
      <c r="ZL261" s="4"/>
      <c r="ZM261" s="4"/>
      <c r="ZN261" s="4"/>
      <c r="ZO261" s="4"/>
      <c r="ZP261" s="4"/>
      <c r="ZQ261" s="4"/>
      <c r="ZR261" s="4"/>
      <c r="ZS261" s="4"/>
      <c r="ZT261" s="4"/>
      <c r="ZU261" s="4"/>
      <c r="ZV261" s="4"/>
      <c r="ZW261" s="4"/>
      <c r="ZX261" s="4"/>
      <c r="ZY261" s="4"/>
      <c r="ZZ261" s="4"/>
      <c r="AAA261" s="4"/>
      <c r="AAB261" s="4"/>
      <c r="AAC261" s="4"/>
      <c r="AAD261" s="4"/>
      <c r="AAE261" s="4"/>
      <c r="AAF261" s="4"/>
      <c r="AAG261" s="4"/>
      <c r="AAH261" s="4"/>
      <c r="AAI261" s="4"/>
      <c r="AAJ261" s="4"/>
      <c r="AAK261" s="4"/>
      <c r="AAL261" s="4"/>
      <c r="AAM261" s="4"/>
      <c r="AAN261" s="4"/>
      <c r="AAO261" s="4"/>
      <c r="AAP261" s="4"/>
      <c r="AAQ261" s="4"/>
      <c r="AAR261" s="4"/>
      <c r="AAS261" s="4"/>
      <c r="AAT261" s="4"/>
      <c r="AAU261" s="4"/>
      <c r="AAV261" s="4"/>
      <c r="AAW261" s="4"/>
      <c r="AAX261" s="4"/>
      <c r="AAY261" s="4"/>
      <c r="AAZ261" s="4"/>
      <c r="ABA261" s="4"/>
      <c r="ABB261" s="4"/>
      <c r="ABC261" s="4"/>
      <c r="ABD261" s="4"/>
      <c r="ABE261" s="4"/>
      <c r="ABF261" s="4"/>
      <c r="ABG261" s="4"/>
      <c r="ABH261" s="4"/>
      <c r="ABI261" s="4"/>
      <c r="ABJ261" s="4"/>
      <c r="ABK261" s="4"/>
      <c r="ABL261" s="4"/>
      <c r="ABM261" s="4"/>
      <c r="ABN261" s="4"/>
      <c r="ABO261" s="4"/>
      <c r="ABP261" s="4"/>
      <c r="ABQ261" s="4"/>
      <c r="ABR261" s="4"/>
      <c r="ABS261" s="4"/>
      <c r="ABT261" s="4"/>
      <c r="ABU261" s="4"/>
      <c r="ABV261" s="4"/>
      <c r="ABW261" s="4"/>
      <c r="ABX261" s="4"/>
      <c r="ABY261" s="4"/>
      <c r="ABZ261" s="4"/>
      <c r="ACA261" s="4"/>
      <c r="ACB261" s="4"/>
      <c r="ACC261" s="4"/>
      <c r="ACD261" s="4"/>
      <c r="ACE261" s="4"/>
      <c r="ACF261" s="4"/>
      <c r="ACG261" s="4"/>
      <c r="ACH261" s="4"/>
      <c r="ACI261" s="4"/>
      <c r="ACJ261" s="4"/>
      <c r="ACK261" s="4"/>
      <c r="ACL261" s="4"/>
      <c r="ACM261" s="4"/>
      <c r="ACN261" s="4"/>
      <c r="ACO261" s="4"/>
      <c r="ACP261" s="4"/>
      <c r="ACQ261" s="4"/>
      <c r="ACR261" s="4"/>
      <c r="ACS261" s="4"/>
      <c r="ACT261" s="4"/>
      <c r="ACU261" s="4"/>
      <c r="ACV261" s="4"/>
      <c r="ACW261" s="4"/>
      <c r="ACX261" s="4"/>
      <c r="ACY261" s="4"/>
      <c r="ACZ261" s="4"/>
      <c r="ADA261" s="4"/>
      <c r="ADB261" s="4"/>
      <c r="ADC261" s="4"/>
      <c r="ADD261" s="4"/>
      <c r="ADE261" s="4"/>
      <c r="ADF261" s="4"/>
      <c r="ADG261" s="4"/>
      <c r="ADH261" s="4"/>
      <c r="ADI261" s="4"/>
      <c r="ADJ261" s="4"/>
      <c r="ADK261" s="4"/>
      <c r="ADL261" s="4"/>
      <c r="ADM261" s="4"/>
      <c r="ADN261" s="4"/>
      <c r="ADO261" s="4"/>
      <c r="ADP261" s="4"/>
      <c r="ADQ261" s="4"/>
      <c r="ADR261" s="4"/>
      <c r="ADS261" s="4"/>
      <c r="ADT261" s="4"/>
      <c r="ADU261" s="4"/>
      <c r="ADV261" s="4"/>
      <c r="ADW261" s="4"/>
      <c r="ADX261" s="4"/>
      <c r="ADY261" s="4"/>
      <c r="ADZ261" s="4"/>
      <c r="AEA261" s="4"/>
      <c r="AEB261" s="4"/>
      <c r="AEC261" s="4"/>
      <c r="AED261" s="4"/>
      <c r="AEE261" s="4"/>
      <c r="AEF261" s="4"/>
      <c r="AEG261" s="4"/>
      <c r="AEH261" s="4"/>
      <c r="AEI261" s="4"/>
      <c r="AEJ261" s="4"/>
      <c r="AEK261" s="4"/>
      <c r="AEL261" s="4"/>
      <c r="AEM261" s="4"/>
      <c r="AEN261" s="4"/>
      <c r="AEO261" s="4"/>
      <c r="AEP261" s="4"/>
      <c r="AEQ261" s="4"/>
      <c r="AER261" s="4"/>
      <c r="AES261" s="4"/>
      <c r="AET261" s="4"/>
      <c r="AEU261" s="4"/>
      <c r="AEV261" s="4"/>
      <c r="AEW261" s="4"/>
      <c r="AEX261" s="4"/>
      <c r="AEY261" s="4"/>
      <c r="AEZ261" s="4"/>
      <c r="AFA261" s="4"/>
      <c r="AFB261" s="4"/>
      <c r="AFC261" s="4"/>
      <c r="AFD261" s="4"/>
      <c r="AFE261" s="4"/>
      <c r="AFF261" s="4"/>
      <c r="AFG261" s="4"/>
      <c r="AFH261" s="4"/>
      <c r="AFI261" s="4"/>
      <c r="AFJ261" s="4"/>
      <c r="AFK261" s="4"/>
      <c r="AFL261" s="4"/>
      <c r="AFM261" s="4"/>
      <c r="AFN261" s="4"/>
      <c r="AFO261" s="4"/>
      <c r="AFP261" s="4"/>
      <c r="AFQ261" s="4"/>
      <c r="AFR261" s="4"/>
      <c r="AFS261" s="4"/>
      <c r="AFT261" s="4"/>
      <c r="AFU261" s="4"/>
      <c r="AFV261" s="4"/>
      <c r="AFW261" s="4"/>
      <c r="AFX261" s="4"/>
      <c r="AFY261" s="4"/>
      <c r="AFZ261" s="4"/>
      <c r="AGA261" s="4"/>
      <c r="AGB261" s="4"/>
      <c r="AGC261" s="4"/>
      <c r="AGD261" s="4"/>
      <c r="AGE261" s="4"/>
      <c r="AGF261" s="4"/>
      <c r="AGG261" s="4"/>
      <c r="AGH261" s="4"/>
      <c r="AGI261" s="4"/>
      <c r="AGJ261" s="4"/>
      <c r="AGK261" s="4"/>
      <c r="AGL261" s="4"/>
      <c r="AGM261" s="4"/>
      <c r="AGN261" s="4"/>
      <c r="AGO261" s="4"/>
      <c r="AGP261" s="4"/>
      <c r="AGQ261" s="4"/>
      <c r="AGR261" s="4"/>
      <c r="AGS261" s="4"/>
      <c r="AGT261" s="4"/>
      <c r="AGU261" s="4"/>
      <c r="AGV261" s="4"/>
      <c r="AGW261" s="4"/>
      <c r="AGX261" s="4"/>
      <c r="AGY261" s="4"/>
      <c r="AGZ261" s="4"/>
      <c r="AHA261" s="4"/>
      <c r="AHB261" s="4"/>
      <c r="AHC261" s="4"/>
      <c r="AHD261" s="4"/>
      <c r="AHE261" s="4"/>
      <c r="AHF261" s="4"/>
      <c r="AHG261" s="4"/>
      <c r="AHH261" s="4"/>
      <c r="AHI261" s="4"/>
      <c r="AHJ261" s="4"/>
      <c r="AHK261" s="4"/>
      <c r="AHL261" s="4"/>
      <c r="AHM261" s="4"/>
      <c r="AHN261" s="4"/>
      <c r="AHO261" s="4"/>
      <c r="AHP261" s="4"/>
      <c r="AHQ261" s="4"/>
      <c r="AHR261" s="4"/>
      <c r="AHS261" s="4"/>
      <c r="AHT261" s="4"/>
      <c r="AHU261" s="4"/>
      <c r="AHV261" s="4"/>
      <c r="AHW261" s="4"/>
      <c r="AHX261" s="4"/>
      <c r="AHY261" s="4"/>
      <c r="AHZ261" s="4"/>
      <c r="AIA261" s="4"/>
      <c r="AIB261" s="4"/>
      <c r="AIC261" s="4"/>
      <c r="AID261" s="4"/>
      <c r="AIE261" s="4"/>
      <c r="AIF261" s="4"/>
      <c r="AIG261" s="4"/>
      <c r="AIH261" s="4"/>
      <c r="AII261" s="4"/>
      <c r="AIJ261" s="4"/>
      <c r="AIK261" s="4"/>
      <c r="AIL261" s="4"/>
      <c r="AIM261" s="4"/>
      <c r="AIN261" s="4"/>
      <c r="AIO261" s="4"/>
      <c r="AIP261" s="4"/>
      <c r="AIQ261" s="4"/>
      <c r="AIR261" s="4"/>
      <c r="AIS261" s="4"/>
      <c r="AIT261" s="4"/>
      <c r="AIU261" s="4"/>
      <c r="AIV261" s="4"/>
      <c r="AIW261" s="4"/>
      <c r="AIX261" s="4"/>
      <c r="AIY261" s="4"/>
      <c r="AIZ261" s="4"/>
      <c r="AJA261" s="4"/>
      <c r="AJB261" s="4"/>
      <c r="AJC261" s="4"/>
      <c r="AJD261" s="4"/>
      <c r="AJE261" s="4"/>
      <c r="AJF261" s="4"/>
      <c r="AJG261" s="4"/>
      <c r="AJH261" s="4"/>
      <c r="AJI261" s="4"/>
      <c r="AJJ261" s="4"/>
      <c r="AJK261" s="4"/>
      <c r="AJL261" s="4"/>
      <c r="AJM261" s="4"/>
      <c r="AJN261" s="4"/>
      <c r="AJO261" s="4"/>
      <c r="AJP261" s="4"/>
      <c r="AJQ261" s="4"/>
      <c r="AJR261" s="4"/>
      <c r="AJS261" s="4"/>
      <c r="AJT261" s="4"/>
      <c r="AJU261" s="4"/>
      <c r="AJV261" s="4"/>
      <c r="AJW261" s="4"/>
      <c r="AJX261" s="4"/>
      <c r="AJY261" s="4"/>
      <c r="AJZ261" s="4"/>
      <c r="AKA261" s="4"/>
      <c r="AKB261" s="4"/>
      <c r="AKC261" s="4"/>
      <c r="AKD261" s="4"/>
      <c r="AKE261" s="4"/>
      <c r="AKF261" s="4"/>
      <c r="AKG261" s="4"/>
      <c r="AKH261" s="4"/>
      <c r="AKI261" s="4"/>
      <c r="AKJ261" s="4"/>
      <c r="AKK261" s="4"/>
      <c r="AKL261" s="4"/>
      <c r="AKM261" s="4"/>
      <c r="AKN261" s="4"/>
      <c r="AKO261" s="4"/>
      <c r="AKP261" s="4"/>
      <c r="AKQ261" s="4"/>
      <c r="AKR261" s="4"/>
      <c r="AKS261" s="4"/>
      <c r="AKT261" s="4"/>
      <c r="AKU261" s="4"/>
      <c r="AKV261" s="4"/>
      <c r="AKW261" s="4"/>
      <c r="AKX261" s="4"/>
      <c r="AKY261" s="4"/>
      <c r="AKZ261" s="4"/>
      <c r="ALA261" s="4"/>
      <c r="ALB261" s="4"/>
      <c r="ALC261" s="4"/>
      <c r="ALD261" s="4"/>
      <c r="ALE261" s="4"/>
      <c r="ALF261" s="4"/>
      <c r="ALG261" s="4"/>
      <c r="ALH261" s="4"/>
      <c r="ALI261" s="4"/>
      <c r="ALJ261" s="4"/>
      <c r="ALK261" s="4"/>
      <c r="ALL261" s="4"/>
      <c r="ALM261" s="4"/>
      <c r="ALN261" s="4"/>
      <c r="ALO261" s="4"/>
      <c r="ALP261" s="4"/>
      <c r="ALQ261" s="4"/>
      <c r="ALR261" s="4"/>
      <c r="ALS261" s="4"/>
      <c r="ALT261" s="4"/>
      <c r="ALU261" s="4"/>
      <c r="ALV261" s="4"/>
      <c r="ALW261" s="4"/>
      <c r="ALX261" s="4"/>
      <c r="ALY261" s="4"/>
      <c r="ALZ261" s="4"/>
      <c r="AMA261" s="4"/>
      <c r="AMB261" s="4"/>
      <c r="AMC261" s="4"/>
      <c r="AMD261" s="4"/>
      <c r="AME261" s="4"/>
      <c r="AMF261" s="4"/>
      <c r="AMG261" s="4"/>
      <c r="AMH261" s="4"/>
      <c r="AMI261" s="4"/>
      <c r="AMJ261" s="4"/>
      <c r="AMK261" s="4"/>
      <c r="AML261" s="4"/>
      <c r="AMM261" s="4"/>
      <c r="AMN261" s="4"/>
      <c r="AMO261" s="4"/>
      <c r="AMP261" s="4"/>
      <c r="AMQ261" s="4"/>
      <c r="AMR261" s="4"/>
      <c r="AMS261" s="4"/>
      <c r="AMT261" s="4"/>
      <c r="AMU261" s="4"/>
      <c r="AMV261" s="4"/>
      <c r="AMW261" s="4"/>
      <c r="AMX261" s="4"/>
      <c r="AMY261" s="4"/>
      <c r="AMZ261" s="4"/>
      <c r="ANA261" s="4"/>
      <c r="ANB261" s="4"/>
      <c r="ANC261" s="4"/>
      <c r="AND261" s="4"/>
      <c r="ANE261" s="4"/>
      <c r="ANF261" s="4"/>
      <c r="ANG261" s="4"/>
      <c r="ANH261" s="4"/>
      <c r="ANI261" s="4"/>
      <c r="ANJ261" s="4"/>
      <c r="ANK261" s="4"/>
      <c r="ANL261" s="4"/>
      <c r="ANM261" s="4"/>
      <c r="ANN261" s="4"/>
      <c r="ANO261" s="4"/>
      <c r="ANP261" s="4"/>
      <c r="ANQ261" s="4"/>
      <c r="ANR261" s="4"/>
      <c r="ANS261" s="4"/>
      <c r="ANT261" s="4"/>
      <c r="ANU261" s="4"/>
      <c r="ANV261" s="4"/>
      <c r="ANW261" s="4"/>
      <c r="ANX261" s="4"/>
      <c r="ANY261" s="4"/>
      <c r="ANZ261" s="4"/>
      <c r="AOA261" s="4"/>
      <c r="AOB261" s="4"/>
      <c r="AOC261" s="4"/>
      <c r="AOD261" s="4"/>
      <c r="AOE261" s="4"/>
      <c r="AOF261" s="4"/>
      <c r="AOG261" s="4"/>
      <c r="AOH261" s="4"/>
      <c r="AOI261" s="4"/>
      <c r="AOJ261" s="4"/>
      <c r="AOK261" s="4"/>
      <c r="AOL261" s="4"/>
      <c r="AOM261" s="4"/>
      <c r="AON261" s="4"/>
      <c r="AOO261" s="4"/>
      <c r="AOP261" s="4"/>
      <c r="AOQ261" s="4"/>
      <c r="AOR261" s="4"/>
      <c r="AOS261" s="4"/>
      <c r="AOT261" s="4"/>
      <c r="AOU261" s="4"/>
      <c r="AOV261" s="4"/>
      <c r="AOW261" s="4"/>
      <c r="AOX261" s="4"/>
      <c r="AOY261" s="4"/>
      <c r="AOZ261" s="4"/>
      <c r="APA261" s="4"/>
      <c r="APB261" s="4"/>
      <c r="APC261" s="4"/>
      <c r="APD261" s="4"/>
      <c r="APE261" s="4"/>
      <c r="APF261" s="4"/>
      <c r="APG261" s="4"/>
      <c r="APH261" s="4"/>
      <c r="API261" s="4"/>
      <c r="APJ261" s="4"/>
      <c r="APK261" s="4"/>
      <c r="APL261" s="4"/>
      <c r="APM261" s="4"/>
      <c r="APN261" s="4"/>
      <c r="APO261" s="4"/>
      <c r="APP261" s="4"/>
      <c r="APQ261" s="4"/>
      <c r="APR261" s="4"/>
      <c r="APS261" s="4"/>
      <c r="APT261" s="4"/>
      <c r="APU261" s="4"/>
      <c r="APV261" s="4"/>
      <c r="APW261" s="4"/>
      <c r="APX261" s="4"/>
      <c r="APY261" s="4"/>
      <c r="APZ261" s="4"/>
      <c r="AQA261" s="4"/>
      <c r="AQB261" s="4"/>
      <c r="AQC261" s="4"/>
      <c r="AQD261" s="4"/>
      <c r="AQE261" s="4"/>
      <c r="AQF261" s="4"/>
      <c r="AQG261" s="4"/>
      <c r="AQH261" s="4"/>
      <c r="AQI261" s="4"/>
      <c r="AQJ261" s="4"/>
      <c r="AQK261" s="4"/>
      <c r="AQL261" s="4"/>
      <c r="AQM261" s="4"/>
      <c r="AQN261" s="4"/>
      <c r="AQO261" s="4"/>
      <c r="AQP261" s="4"/>
      <c r="AQQ261" s="4"/>
      <c r="AQR261" s="4"/>
      <c r="AQS261" s="4"/>
      <c r="AQT261" s="4"/>
      <c r="AQU261" s="4"/>
      <c r="AQV261" s="4"/>
      <c r="AQW261" s="4"/>
      <c r="AQX261" s="4"/>
      <c r="AQY261" s="4"/>
      <c r="AQZ261" s="4"/>
      <c r="ARA261" s="4"/>
      <c r="ARB261" s="4"/>
      <c r="ARC261" s="4"/>
      <c r="ARD261" s="4"/>
      <c r="ARE261" s="4"/>
      <c r="ARF261" s="4"/>
      <c r="ARG261" s="4"/>
      <c r="ARH261" s="4"/>
      <c r="ARI261" s="4"/>
      <c r="ARJ261" s="4"/>
      <c r="ARK261" s="4"/>
      <c r="ARL261" s="4"/>
      <c r="ARM261" s="4"/>
      <c r="ARN261" s="4"/>
      <c r="ARO261" s="4"/>
      <c r="ARP261" s="4"/>
      <c r="ARQ261" s="4"/>
      <c r="ARR261" s="4"/>
      <c r="ARS261" s="4"/>
      <c r="ART261" s="4"/>
      <c r="ARU261" s="4"/>
      <c r="ARV261" s="4"/>
      <c r="ARW261" s="4"/>
      <c r="ARX261" s="4"/>
      <c r="ARY261" s="4"/>
      <c r="ARZ261" s="4"/>
      <c r="ASA261" s="4"/>
      <c r="ASB261" s="4"/>
      <c r="ASC261" s="4"/>
      <c r="ASD261" s="4"/>
      <c r="ASE261" s="4"/>
      <c r="ASF261" s="4"/>
      <c r="ASG261" s="4"/>
      <c r="ASH261" s="4"/>
      <c r="ASI261" s="4"/>
      <c r="ASJ261" s="4"/>
      <c r="ASK261" s="4"/>
      <c r="ASL261" s="4"/>
      <c r="ASM261" s="4"/>
      <c r="ASN261" s="4"/>
      <c r="ASO261" s="4"/>
      <c r="ASP261" s="4"/>
      <c r="ASQ261" s="4"/>
      <c r="ASR261" s="4"/>
      <c r="ASS261" s="4"/>
      <c r="AST261" s="4"/>
      <c r="ASU261" s="4"/>
      <c r="ASV261" s="4"/>
      <c r="ASW261" s="4"/>
      <c r="ASX261" s="4"/>
      <c r="ASY261" s="4"/>
      <c r="ASZ261" s="4"/>
      <c r="ATA261" s="4"/>
      <c r="ATB261" s="4"/>
      <c r="ATC261" s="4"/>
      <c r="ATD261" s="4"/>
      <c r="ATE261" s="4"/>
      <c r="ATF261" s="4"/>
      <c r="ATG261" s="4"/>
      <c r="ATH261" s="4"/>
      <c r="ATI261" s="4"/>
      <c r="ATJ261" s="4"/>
      <c r="ATK261" s="4"/>
      <c r="ATL261" s="4"/>
      <c r="ATM261" s="4"/>
      <c r="ATN261" s="4"/>
      <c r="ATO261" s="4"/>
      <c r="ATP261" s="4"/>
      <c r="ATQ261" s="4"/>
      <c r="ATR261" s="4"/>
      <c r="ATS261" s="4"/>
      <c r="ATT261" s="4"/>
      <c r="ATU261" s="4"/>
      <c r="ATV261" s="4"/>
      <c r="ATW261" s="4"/>
      <c r="ATX261" s="4"/>
      <c r="ATY261" s="4"/>
      <c r="ATZ261" s="4"/>
      <c r="AUA261" s="4"/>
      <c r="AUB261" s="4"/>
      <c r="AUC261" s="4"/>
      <c r="AUD261" s="4"/>
      <c r="AUE261" s="4"/>
      <c r="AUF261" s="4"/>
      <c r="AUG261" s="4"/>
      <c r="AUH261" s="4"/>
      <c r="AUI261" s="4"/>
      <c r="AUJ261" s="4"/>
      <c r="AUK261" s="4"/>
      <c r="AUL261" s="4"/>
      <c r="AUM261" s="4"/>
      <c r="AUN261" s="4"/>
      <c r="AUO261" s="4"/>
      <c r="AUP261" s="4"/>
      <c r="AUQ261" s="4"/>
      <c r="AUR261" s="4"/>
      <c r="AUS261" s="4"/>
      <c r="AUT261" s="4"/>
      <c r="AUU261" s="4"/>
      <c r="AUV261" s="4"/>
      <c r="AUW261" s="4"/>
      <c r="AUX261" s="4"/>
      <c r="AUY261" s="4"/>
      <c r="AUZ261" s="4"/>
      <c r="AVA261" s="4"/>
      <c r="AVB261" s="4"/>
      <c r="AVC261" s="4"/>
      <c r="AVD261" s="4"/>
      <c r="AVE261" s="4"/>
      <c r="AVF261" s="4"/>
      <c r="AVG261" s="4"/>
      <c r="AVH261" s="4"/>
      <c r="AVI261" s="4"/>
      <c r="AVJ261" s="4"/>
      <c r="AVK261" s="4"/>
      <c r="AVL261" s="4"/>
      <c r="AVM261" s="4"/>
      <c r="AVN261" s="4"/>
      <c r="AVO261" s="4"/>
      <c r="AVP261" s="4"/>
      <c r="AVQ261" s="4"/>
      <c r="AVR261" s="4"/>
      <c r="AVS261" s="4"/>
      <c r="AVT261" s="4"/>
      <c r="AVU261" s="4"/>
      <c r="AVV261" s="4"/>
      <c r="AVW261" s="4"/>
      <c r="AVX261" s="4"/>
      <c r="AVY261" s="4"/>
      <c r="AVZ261" s="4"/>
      <c r="AWA261" s="4"/>
      <c r="AWB261" s="4"/>
      <c r="AWC261" s="4"/>
      <c r="AWD261" s="4"/>
      <c r="AWE261" s="4"/>
      <c r="AWF261" s="4"/>
      <c r="AWG261" s="4"/>
      <c r="AWH261" s="4"/>
      <c r="AWI261" s="4"/>
      <c r="AWJ261" s="4"/>
      <c r="AWK261" s="4"/>
      <c r="AWL261" s="4"/>
      <c r="AWM261" s="4"/>
      <c r="AWN261" s="4"/>
      <c r="AWO261" s="4"/>
      <c r="AWP261" s="4"/>
      <c r="AWQ261" s="4"/>
      <c r="AWR261" s="4"/>
      <c r="AWS261" s="4"/>
      <c r="AWT261" s="4"/>
      <c r="AWU261" s="4"/>
      <c r="AWV261" s="4"/>
      <c r="AWW261" s="4"/>
      <c r="AWX261" s="4"/>
      <c r="AWY261" s="4"/>
      <c r="AWZ261" s="4"/>
      <c r="AXA261" s="4"/>
      <c r="AXB261" s="4"/>
      <c r="AXC261" s="4"/>
      <c r="AXD261" s="4"/>
      <c r="AXE261" s="4"/>
      <c r="AXF261" s="4"/>
      <c r="AXG261" s="4"/>
      <c r="AXH261" s="4"/>
      <c r="AXI261" s="4"/>
      <c r="AXJ261" s="4"/>
      <c r="AXK261" s="4"/>
      <c r="AXL261" s="4"/>
      <c r="AXM261" s="4"/>
      <c r="AXN261" s="4"/>
      <c r="AXO261" s="4"/>
      <c r="AXP261" s="4"/>
      <c r="AXQ261" s="4"/>
      <c r="AXR261" s="4"/>
      <c r="AXS261" s="4"/>
      <c r="AXT261" s="4"/>
      <c r="AXU261" s="4"/>
      <c r="AXV261" s="4"/>
      <c r="AXW261" s="4"/>
      <c r="AXX261" s="4"/>
      <c r="AXY261" s="4"/>
      <c r="AXZ261" s="4"/>
      <c r="AYA261" s="4"/>
      <c r="AYB261" s="4"/>
      <c r="AYC261" s="4"/>
      <c r="AYD261" s="4"/>
      <c r="AYE261" s="4"/>
      <c r="AYF261" s="4"/>
      <c r="AYG261" s="4"/>
      <c r="AYH261" s="4"/>
      <c r="AYI261" s="4"/>
      <c r="AYJ261" s="4"/>
      <c r="AYK261" s="4"/>
      <c r="AYL261" s="4"/>
      <c r="AYM261" s="4"/>
      <c r="AYN261" s="4"/>
      <c r="AYO261" s="4"/>
      <c r="AYP261" s="4"/>
      <c r="AYQ261" s="4"/>
      <c r="AYR261" s="4"/>
      <c r="AYS261" s="4"/>
      <c r="AYT261" s="4"/>
      <c r="AYU261" s="4"/>
      <c r="AYV261" s="4"/>
      <c r="AYW261" s="4"/>
      <c r="AYX261" s="4"/>
      <c r="AYY261" s="4"/>
      <c r="AYZ261" s="4"/>
      <c r="AZA261" s="4"/>
      <c r="AZB261" s="4"/>
      <c r="AZC261" s="4"/>
      <c r="AZD261" s="4"/>
      <c r="AZE261" s="4"/>
      <c r="AZF261" s="4"/>
      <c r="AZG261" s="4"/>
      <c r="AZH261" s="4"/>
      <c r="AZI261" s="4"/>
      <c r="AZJ261" s="4"/>
      <c r="AZK261" s="4"/>
      <c r="AZL261" s="4"/>
      <c r="AZM261" s="4"/>
      <c r="AZN261" s="4"/>
      <c r="AZO261" s="4"/>
      <c r="AZP261" s="4"/>
      <c r="AZQ261" s="4"/>
      <c r="AZR261" s="4"/>
      <c r="AZS261" s="4"/>
      <c r="AZT261" s="4"/>
      <c r="AZU261" s="4"/>
      <c r="AZV261" s="4"/>
      <c r="AZW261" s="4"/>
      <c r="AZX261" s="4"/>
      <c r="AZY261" s="4"/>
      <c r="AZZ261" s="4"/>
      <c r="BAA261" s="4"/>
      <c r="BAB261" s="4"/>
      <c r="BAC261" s="4"/>
      <c r="BAD261" s="4"/>
      <c r="BAE261" s="4"/>
      <c r="BAF261" s="4"/>
      <c r="BAG261" s="4"/>
      <c r="BAH261" s="4"/>
      <c r="BAI261" s="4"/>
      <c r="BAJ261" s="4"/>
      <c r="BAK261" s="4"/>
      <c r="BAL261" s="4"/>
      <c r="BAM261" s="4"/>
      <c r="BAN261" s="4"/>
      <c r="BAO261" s="4"/>
      <c r="BAP261" s="4"/>
      <c r="BAQ261" s="4"/>
      <c r="BAR261" s="4"/>
      <c r="BAS261" s="4"/>
      <c r="BAT261" s="4"/>
      <c r="BAU261" s="4"/>
      <c r="BAV261" s="4"/>
      <c r="BAW261" s="4"/>
      <c r="BAX261" s="4"/>
      <c r="BAY261" s="4"/>
      <c r="BAZ261" s="4"/>
      <c r="BBA261" s="4"/>
      <c r="BBB261" s="4"/>
      <c r="BBC261" s="4"/>
      <c r="BBD261" s="4"/>
      <c r="BBE261" s="4"/>
      <c r="BBF261" s="4"/>
      <c r="BBG261" s="4"/>
      <c r="BBH261" s="4"/>
      <c r="BBI261" s="4"/>
      <c r="BBJ261" s="4"/>
      <c r="BBK261" s="4"/>
      <c r="BBL261" s="4"/>
      <c r="BBM261" s="4"/>
      <c r="BBN261" s="4"/>
      <c r="BBO261" s="4"/>
      <c r="BBP261" s="4"/>
      <c r="BBQ261" s="4"/>
      <c r="BBR261" s="4"/>
      <c r="BBS261" s="4"/>
      <c r="BBT261" s="4"/>
      <c r="BBU261" s="4"/>
      <c r="BBV261" s="4"/>
      <c r="BBW261" s="4"/>
      <c r="BBX261" s="4"/>
      <c r="BBY261" s="4"/>
      <c r="BBZ261" s="4"/>
      <c r="BCA261" s="4"/>
      <c r="BCB261" s="4"/>
      <c r="BCC261" s="4"/>
      <c r="BCD261" s="4"/>
      <c r="BCE261" s="4"/>
      <c r="BCF261" s="4"/>
      <c r="BCG261" s="4"/>
      <c r="BCH261" s="4"/>
      <c r="BCI261" s="4"/>
      <c r="BCJ261" s="4"/>
      <c r="BCK261" s="4"/>
      <c r="BCL261" s="4"/>
      <c r="BCM261" s="4"/>
      <c r="BCN261" s="4"/>
      <c r="BCO261" s="4"/>
      <c r="BCP261" s="4"/>
      <c r="BCQ261" s="4"/>
      <c r="BCR261" s="4"/>
      <c r="BCS261" s="4"/>
      <c r="BCT261" s="4"/>
      <c r="BCU261" s="4"/>
      <c r="BCV261" s="4"/>
      <c r="BCW261" s="4"/>
      <c r="BCX261" s="4"/>
      <c r="BCY261" s="4"/>
      <c r="BCZ261" s="4"/>
      <c r="BDA261" s="4"/>
      <c r="BDB261" s="4"/>
      <c r="BDC261" s="4"/>
      <c r="BDD261" s="4"/>
      <c r="BDE261" s="4"/>
      <c r="BDF261" s="4"/>
      <c r="BDG261" s="4"/>
      <c r="BDH261" s="4"/>
      <c r="BDI261" s="4"/>
      <c r="BDJ261" s="4"/>
      <c r="BDK261" s="4"/>
      <c r="BDL261" s="4"/>
      <c r="BDM261" s="4"/>
      <c r="BDN261" s="4"/>
      <c r="BDO261" s="4"/>
      <c r="BDP261" s="4"/>
      <c r="BDQ261" s="4"/>
      <c r="BDR261" s="4"/>
      <c r="BDS261" s="4"/>
      <c r="BDT261" s="4"/>
      <c r="BDU261" s="4"/>
      <c r="BDV261" s="4"/>
      <c r="BDW261" s="4"/>
      <c r="BDX261" s="4"/>
      <c r="BDY261" s="4"/>
      <c r="BDZ261" s="4"/>
      <c r="BEA261" s="4"/>
      <c r="BEB261" s="4"/>
      <c r="BEC261" s="4"/>
      <c r="BED261" s="4"/>
      <c r="BEE261" s="4"/>
      <c r="BEF261" s="4"/>
      <c r="BEG261" s="4"/>
      <c r="BEH261" s="4"/>
      <c r="BEI261" s="4"/>
      <c r="BEJ261" s="4"/>
      <c r="BEK261" s="4"/>
      <c r="BEL261" s="4"/>
      <c r="BEM261" s="4"/>
      <c r="BEN261" s="4"/>
      <c r="BEO261" s="4"/>
      <c r="BEP261" s="4"/>
      <c r="BEQ261" s="4"/>
      <c r="BER261" s="4"/>
      <c r="BES261" s="4"/>
      <c r="BET261" s="4"/>
      <c r="BEU261" s="4"/>
      <c r="BEV261" s="4"/>
      <c r="BEW261" s="4"/>
      <c r="BEX261" s="4"/>
      <c r="BEY261" s="4"/>
      <c r="BEZ261" s="4"/>
      <c r="BFA261" s="4"/>
      <c r="BFB261" s="4"/>
      <c r="BFC261" s="4"/>
      <c r="BFD261" s="4"/>
      <c r="BFE261" s="4"/>
      <c r="BFF261" s="4"/>
      <c r="BFG261" s="4"/>
      <c r="BFH261" s="4"/>
      <c r="BFI261" s="4"/>
      <c r="BFJ261" s="4"/>
      <c r="BFK261" s="4"/>
      <c r="BFL261" s="4"/>
      <c r="BFM261" s="4"/>
      <c r="BFN261" s="4"/>
      <c r="BFO261" s="4"/>
      <c r="BFP261" s="4"/>
      <c r="BFQ261" s="4"/>
      <c r="BFR261" s="4"/>
      <c r="BFS261" s="4"/>
      <c r="BFT261" s="4"/>
      <c r="BFU261" s="4"/>
      <c r="BFV261" s="4"/>
      <c r="BFW261" s="4"/>
      <c r="BFX261" s="4"/>
      <c r="BFY261" s="4"/>
      <c r="BFZ261" s="4"/>
      <c r="BGA261" s="4"/>
      <c r="BGB261" s="4"/>
      <c r="BGC261" s="4"/>
      <c r="BGD261" s="4"/>
      <c r="BGE261" s="4"/>
      <c r="BGF261" s="4"/>
      <c r="BGG261" s="4"/>
      <c r="BGH261" s="4"/>
      <c r="BGI261" s="4"/>
      <c r="BGJ261" s="4"/>
      <c r="BGK261" s="4"/>
      <c r="BGL261" s="4"/>
      <c r="BGM261" s="4"/>
      <c r="BGN261" s="4"/>
      <c r="BGO261" s="4"/>
      <c r="BGP261" s="4"/>
      <c r="BGQ261" s="4"/>
      <c r="BGR261" s="4"/>
      <c r="BGS261" s="4"/>
      <c r="BGT261" s="4"/>
      <c r="BGU261" s="4"/>
      <c r="BGV261" s="4"/>
      <c r="BGW261" s="4"/>
      <c r="BGX261" s="4"/>
      <c r="BGY261" s="4"/>
      <c r="BGZ261" s="4"/>
      <c r="BHA261" s="4"/>
    </row>
    <row r="262" spans="20:1561" x14ac:dyDescent="0.2">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c r="XA262" s="4"/>
      <c r="XB262" s="4"/>
      <c r="XC262" s="4"/>
      <c r="XD262" s="4"/>
      <c r="XE262" s="4"/>
      <c r="XF262" s="4"/>
      <c r="XG262" s="4"/>
      <c r="XH262" s="4"/>
      <c r="XI262" s="4"/>
      <c r="XJ262" s="4"/>
      <c r="XK262" s="4"/>
      <c r="XL262" s="4"/>
      <c r="XM262" s="4"/>
      <c r="XN262" s="4"/>
      <c r="XO262" s="4"/>
      <c r="XP262" s="4"/>
      <c r="XQ262" s="4"/>
      <c r="XR262" s="4"/>
      <c r="XS262" s="4"/>
      <c r="XT262" s="4"/>
      <c r="XU262" s="4"/>
      <c r="XV262" s="4"/>
      <c r="XW262" s="4"/>
      <c r="XX262" s="4"/>
      <c r="XY262" s="4"/>
      <c r="XZ262" s="4"/>
      <c r="YA262" s="4"/>
      <c r="YB262" s="4"/>
      <c r="YC262" s="4"/>
      <c r="YD262" s="4"/>
      <c r="YE262" s="4"/>
      <c r="YF262" s="4"/>
      <c r="YG262" s="4"/>
      <c r="YH262" s="4"/>
      <c r="YI262" s="4"/>
      <c r="YJ262" s="4"/>
      <c r="YK262" s="4"/>
      <c r="YL262" s="4"/>
      <c r="YM262" s="4"/>
      <c r="YN262" s="4"/>
      <c r="YO262" s="4"/>
      <c r="YP262" s="4"/>
      <c r="YQ262" s="4"/>
      <c r="YR262" s="4"/>
      <c r="YS262" s="4"/>
      <c r="YT262" s="4"/>
      <c r="YU262" s="4"/>
      <c r="YV262" s="4"/>
      <c r="YW262" s="4"/>
      <c r="YX262" s="4"/>
      <c r="YY262" s="4"/>
      <c r="YZ262" s="4"/>
      <c r="ZA262" s="4"/>
      <c r="ZB262" s="4"/>
      <c r="ZC262" s="4"/>
      <c r="ZD262" s="4"/>
      <c r="ZE262" s="4"/>
      <c r="ZF262" s="4"/>
      <c r="ZG262" s="4"/>
      <c r="ZH262" s="4"/>
      <c r="ZI262" s="4"/>
      <c r="ZJ262" s="4"/>
      <c r="ZK262" s="4"/>
      <c r="ZL262" s="4"/>
      <c r="ZM262" s="4"/>
      <c r="ZN262" s="4"/>
      <c r="ZO262" s="4"/>
      <c r="ZP262" s="4"/>
      <c r="ZQ262" s="4"/>
      <c r="ZR262" s="4"/>
      <c r="ZS262" s="4"/>
      <c r="ZT262" s="4"/>
      <c r="ZU262" s="4"/>
      <c r="ZV262" s="4"/>
      <c r="ZW262" s="4"/>
      <c r="ZX262" s="4"/>
      <c r="ZY262" s="4"/>
      <c r="ZZ262" s="4"/>
      <c r="AAA262" s="4"/>
      <c r="AAB262" s="4"/>
      <c r="AAC262" s="4"/>
      <c r="AAD262" s="4"/>
      <c r="AAE262" s="4"/>
      <c r="AAF262" s="4"/>
      <c r="AAG262" s="4"/>
      <c r="AAH262" s="4"/>
      <c r="AAI262" s="4"/>
      <c r="AAJ262" s="4"/>
      <c r="AAK262" s="4"/>
      <c r="AAL262" s="4"/>
      <c r="AAM262" s="4"/>
      <c r="AAN262" s="4"/>
      <c r="AAO262" s="4"/>
      <c r="AAP262" s="4"/>
      <c r="AAQ262" s="4"/>
      <c r="AAR262" s="4"/>
      <c r="AAS262" s="4"/>
      <c r="AAT262" s="4"/>
      <c r="AAU262" s="4"/>
      <c r="AAV262" s="4"/>
      <c r="AAW262" s="4"/>
      <c r="AAX262" s="4"/>
      <c r="AAY262" s="4"/>
      <c r="AAZ262" s="4"/>
      <c r="ABA262" s="4"/>
      <c r="ABB262" s="4"/>
      <c r="ABC262" s="4"/>
      <c r="ABD262" s="4"/>
      <c r="ABE262" s="4"/>
      <c r="ABF262" s="4"/>
      <c r="ABG262" s="4"/>
      <c r="ABH262" s="4"/>
      <c r="ABI262" s="4"/>
      <c r="ABJ262" s="4"/>
      <c r="ABK262" s="4"/>
      <c r="ABL262" s="4"/>
      <c r="ABM262" s="4"/>
      <c r="ABN262" s="4"/>
      <c r="ABO262" s="4"/>
      <c r="ABP262" s="4"/>
      <c r="ABQ262" s="4"/>
      <c r="ABR262" s="4"/>
      <c r="ABS262" s="4"/>
      <c r="ABT262" s="4"/>
      <c r="ABU262" s="4"/>
      <c r="ABV262" s="4"/>
      <c r="ABW262" s="4"/>
      <c r="ABX262" s="4"/>
      <c r="ABY262" s="4"/>
      <c r="ABZ262" s="4"/>
      <c r="ACA262" s="4"/>
      <c r="ACB262" s="4"/>
      <c r="ACC262" s="4"/>
      <c r="ACD262" s="4"/>
      <c r="ACE262" s="4"/>
      <c r="ACF262" s="4"/>
      <c r="ACG262" s="4"/>
      <c r="ACH262" s="4"/>
      <c r="ACI262" s="4"/>
      <c r="ACJ262" s="4"/>
      <c r="ACK262" s="4"/>
      <c r="ACL262" s="4"/>
      <c r="ACM262" s="4"/>
      <c r="ACN262" s="4"/>
      <c r="ACO262" s="4"/>
      <c r="ACP262" s="4"/>
      <c r="ACQ262" s="4"/>
      <c r="ACR262" s="4"/>
      <c r="ACS262" s="4"/>
      <c r="ACT262" s="4"/>
      <c r="ACU262" s="4"/>
      <c r="ACV262" s="4"/>
      <c r="ACW262" s="4"/>
      <c r="ACX262" s="4"/>
      <c r="ACY262" s="4"/>
      <c r="ACZ262" s="4"/>
      <c r="ADA262" s="4"/>
      <c r="ADB262" s="4"/>
      <c r="ADC262" s="4"/>
      <c r="ADD262" s="4"/>
      <c r="ADE262" s="4"/>
      <c r="ADF262" s="4"/>
      <c r="ADG262" s="4"/>
      <c r="ADH262" s="4"/>
      <c r="ADI262" s="4"/>
      <c r="ADJ262" s="4"/>
      <c r="ADK262" s="4"/>
      <c r="ADL262" s="4"/>
      <c r="ADM262" s="4"/>
      <c r="ADN262" s="4"/>
      <c r="ADO262" s="4"/>
      <c r="ADP262" s="4"/>
      <c r="ADQ262" s="4"/>
      <c r="ADR262" s="4"/>
      <c r="ADS262" s="4"/>
      <c r="ADT262" s="4"/>
      <c r="ADU262" s="4"/>
      <c r="ADV262" s="4"/>
      <c r="ADW262" s="4"/>
      <c r="ADX262" s="4"/>
      <c r="ADY262" s="4"/>
      <c r="ADZ262" s="4"/>
      <c r="AEA262" s="4"/>
      <c r="AEB262" s="4"/>
      <c r="AEC262" s="4"/>
      <c r="AED262" s="4"/>
      <c r="AEE262" s="4"/>
      <c r="AEF262" s="4"/>
      <c r="AEG262" s="4"/>
      <c r="AEH262" s="4"/>
      <c r="AEI262" s="4"/>
      <c r="AEJ262" s="4"/>
      <c r="AEK262" s="4"/>
      <c r="AEL262" s="4"/>
      <c r="AEM262" s="4"/>
      <c r="AEN262" s="4"/>
      <c r="AEO262" s="4"/>
      <c r="AEP262" s="4"/>
      <c r="AEQ262" s="4"/>
      <c r="AER262" s="4"/>
      <c r="AES262" s="4"/>
      <c r="AET262" s="4"/>
      <c r="AEU262" s="4"/>
      <c r="AEV262" s="4"/>
      <c r="AEW262" s="4"/>
      <c r="AEX262" s="4"/>
      <c r="AEY262" s="4"/>
      <c r="AEZ262" s="4"/>
      <c r="AFA262" s="4"/>
      <c r="AFB262" s="4"/>
      <c r="AFC262" s="4"/>
      <c r="AFD262" s="4"/>
      <c r="AFE262" s="4"/>
      <c r="AFF262" s="4"/>
      <c r="AFG262" s="4"/>
      <c r="AFH262" s="4"/>
      <c r="AFI262" s="4"/>
      <c r="AFJ262" s="4"/>
      <c r="AFK262" s="4"/>
      <c r="AFL262" s="4"/>
      <c r="AFM262" s="4"/>
      <c r="AFN262" s="4"/>
      <c r="AFO262" s="4"/>
      <c r="AFP262" s="4"/>
      <c r="AFQ262" s="4"/>
      <c r="AFR262" s="4"/>
      <c r="AFS262" s="4"/>
      <c r="AFT262" s="4"/>
      <c r="AFU262" s="4"/>
      <c r="AFV262" s="4"/>
      <c r="AFW262" s="4"/>
      <c r="AFX262" s="4"/>
      <c r="AFY262" s="4"/>
      <c r="AFZ262" s="4"/>
      <c r="AGA262" s="4"/>
      <c r="AGB262" s="4"/>
      <c r="AGC262" s="4"/>
      <c r="AGD262" s="4"/>
      <c r="AGE262" s="4"/>
      <c r="AGF262" s="4"/>
      <c r="AGG262" s="4"/>
      <c r="AGH262" s="4"/>
      <c r="AGI262" s="4"/>
      <c r="AGJ262" s="4"/>
      <c r="AGK262" s="4"/>
      <c r="AGL262" s="4"/>
      <c r="AGM262" s="4"/>
      <c r="AGN262" s="4"/>
      <c r="AGO262" s="4"/>
      <c r="AGP262" s="4"/>
      <c r="AGQ262" s="4"/>
      <c r="AGR262" s="4"/>
      <c r="AGS262" s="4"/>
      <c r="AGT262" s="4"/>
      <c r="AGU262" s="4"/>
      <c r="AGV262" s="4"/>
      <c r="AGW262" s="4"/>
      <c r="AGX262" s="4"/>
      <c r="AGY262" s="4"/>
      <c r="AGZ262" s="4"/>
      <c r="AHA262" s="4"/>
      <c r="AHB262" s="4"/>
      <c r="AHC262" s="4"/>
      <c r="AHD262" s="4"/>
      <c r="AHE262" s="4"/>
      <c r="AHF262" s="4"/>
      <c r="AHG262" s="4"/>
      <c r="AHH262" s="4"/>
      <c r="AHI262" s="4"/>
      <c r="AHJ262" s="4"/>
      <c r="AHK262" s="4"/>
      <c r="AHL262" s="4"/>
      <c r="AHM262" s="4"/>
      <c r="AHN262" s="4"/>
      <c r="AHO262" s="4"/>
      <c r="AHP262" s="4"/>
      <c r="AHQ262" s="4"/>
      <c r="AHR262" s="4"/>
      <c r="AHS262" s="4"/>
      <c r="AHT262" s="4"/>
      <c r="AHU262" s="4"/>
      <c r="AHV262" s="4"/>
      <c r="AHW262" s="4"/>
      <c r="AHX262" s="4"/>
      <c r="AHY262" s="4"/>
      <c r="AHZ262" s="4"/>
      <c r="AIA262" s="4"/>
      <c r="AIB262" s="4"/>
      <c r="AIC262" s="4"/>
      <c r="AID262" s="4"/>
      <c r="AIE262" s="4"/>
      <c r="AIF262" s="4"/>
      <c r="AIG262" s="4"/>
      <c r="AIH262" s="4"/>
      <c r="AII262" s="4"/>
      <c r="AIJ262" s="4"/>
      <c r="AIK262" s="4"/>
      <c r="AIL262" s="4"/>
      <c r="AIM262" s="4"/>
      <c r="AIN262" s="4"/>
      <c r="AIO262" s="4"/>
      <c r="AIP262" s="4"/>
      <c r="AIQ262" s="4"/>
      <c r="AIR262" s="4"/>
      <c r="AIS262" s="4"/>
      <c r="AIT262" s="4"/>
      <c r="AIU262" s="4"/>
      <c r="AIV262" s="4"/>
      <c r="AIW262" s="4"/>
      <c r="AIX262" s="4"/>
      <c r="AIY262" s="4"/>
      <c r="AIZ262" s="4"/>
      <c r="AJA262" s="4"/>
      <c r="AJB262" s="4"/>
      <c r="AJC262" s="4"/>
      <c r="AJD262" s="4"/>
      <c r="AJE262" s="4"/>
      <c r="AJF262" s="4"/>
      <c r="AJG262" s="4"/>
      <c r="AJH262" s="4"/>
      <c r="AJI262" s="4"/>
      <c r="AJJ262" s="4"/>
      <c r="AJK262" s="4"/>
      <c r="AJL262" s="4"/>
      <c r="AJM262" s="4"/>
      <c r="AJN262" s="4"/>
      <c r="AJO262" s="4"/>
      <c r="AJP262" s="4"/>
      <c r="AJQ262" s="4"/>
      <c r="AJR262" s="4"/>
      <c r="AJS262" s="4"/>
      <c r="AJT262" s="4"/>
      <c r="AJU262" s="4"/>
      <c r="AJV262" s="4"/>
      <c r="AJW262" s="4"/>
      <c r="AJX262" s="4"/>
      <c r="AJY262" s="4"/>
      <c r="AJZ262" s="4"/>
      <c r="AKA262" s="4"/>
      <c r="AKB262" s="4"/>
      <c r="AKC262" s="4"/>
      <c r="AKD262" s="4"/>
      <c r="AKE262" s="4"/>
      <c r="AKF262" s="4"/>
      <c r="AKG262" s="4"/>
      <c r="AKH262" s="4"/>
      <c r="AKI262" s="4"/>
      <c r="AKJ262" s="4"/>
      <c r="AKK262" s="4"/>
      <c r="AKL262" s="4"/>
      <c r="AKM262" s="4"/>
      <c r="AKN262" s="4"/>
      <c r="AKO262" s="4"/>
      <c r="AKP262" s="4"/>
      <c r="AKQ262" s="4"/>
      <c r="AKR262" s="4"/>
      <c r="AKS262" s="4"/>
      <c r="AKT262" s="4"/>
      <c r="AKU262" s="4"/>
      <c r="AKV262" s="4"/>
      <c r="AKW262" s="4"/>
      <c r="AKX262" s="4"/>
      <c r="AKY262" s="4"/>
      <c r="AKZ262" s="4"/>
      <c r="ALA262" s="4"/>
      <c r="ALB262" s="4"/>
      <c r="ALC262" s="4"/>
      <c r="ALD262" s="4"/>
      <c r="ALE262" s="4"/>
      <c r="ALF262" s="4"/>
      <c r="ALG262" s="4"/>
      <c r="ALH262" s="4"/>
      <c r="ALI262" s="4"/>
      <c r="ALJ262" s="4"/>
      <c r="ALK262" s="4"/>
      <c r="ALL262" s="4"/>
      <c r="ALM262" s="4"/>
      <c r="ALN262" s="4"/>
      <c r="ALO262" s="4"/>
      <c r="ALP262" s="4"/>
      <c r="ALQ262" s="4"/>
      <c r="ALR262" s="4"/>
      <c r="ALS262" s="4"/>
      <c r="ALT262" s="4"/>
      <c r="ALU262" s="4"/>
      <c r="ALV262" s="4"/>
      <c r="ALW262" s="4"/>
      <c r="ALX262" s="4"/>
      <c r="ALY262" s="4"/>
      <c r="ALZ262" s="4"/>
      <c r="AMA262" s="4"/>
      <c r="AMB262" s="4"/>
      <c r="AMC262" s="4"/>
      <c r="AMD262" s="4"/>
      <c r="AME262" s="4"/>
      <c r="AMF262" s="4"/>
      <c r="AMG262" s="4"/>
      <c r="AMH262" s="4"/>
      <c r="AMI262" s="4"/>
      <c r="AMJ262" s="4"/>
      <c r="AMK262" s="4"/>
      <c r="AML262" s="4"/>
      <c r="AMM262" s="4"/>
      <c r="AMN262" s="4"/>
      <c r="AMO262" s="4"/>
      <c r="AMP262" s="4"/>
      <c r="AMQ262" s="4"/>
      <c r="AMR262" s="4"/>
      <c r="AMS262" s="4"/>
      <c r="AMT262" s="4"/>
      <c r="AMU262" s="4"/>
      <c r="AMV262" s="4"/>
      <c r="AMW262" s="4"/>
      <c r="AMX262" s="4"/>
      <c r="AMY262" s="4"/>
      <c r="AMZ262" s="4"/>
      <c r="ANA262" s="4"/>
      <c r="ANB262" s="4"/>
      <c r="ANC262" s="4"/>
      <c r="AND262" s="4"/>
      <c r="ANE262" s="4"/>
      <c r="ANF262" s="4"/>
      <c r="ANG262" s="4"/>
      <c r="ANH262" s="4"/>
      <c r="ANI262" s="4"/>
      <c r="ANJ262" s="4"/>
      <c r="ANK262" s="4"/>
      <c r="ANL262" s="4"/>
      <c r="ANM262" s="4"/>
      <c r="ANN262" s="4"/>
      <c r="ANO262" s="4"/>
      <c r="ANP262" s="4"/>
      <c r="ANQ262" s="4"/>
      <c r="ANR262" s="4"/>
      <c r="ANS262" s="4"/>
      <c r="ANT262" s="4"/>
      <c r="ANU262" s="4"/>
      <c r="ANV262" s="4"/>
      <c r="ANW262" s="4"/>
      <c r="ANX262" s="4"/>
      <c r="ANY262" s="4"/>
      <c r="ANZ262" s="4"/>
      <c r="AOA262" s="4"/>
      <c r="AOB262" s="4"/>
      <c r="AOC262" s="4"/>
      <c r="AOD262" s="4"/>
      <c r="AOE262" s="4"/>
      <c r="AOF262" s="4"/>
      <c r="AOG262" s="4"/>
      <c r="AOH262" s="4"/>
      <c r="AOI262" s="4"/>
      <c r="AOJ262" s="4"/>
      <c r="AOK262" s="4"/>
      <c r="AOL262" s="4"/>
      <c r="AOM262" s="4"/>
      <c r="AON262" s="4"/>
      <c r="AOO262" s="4"/>
      <c r="AOP262" s="4"/>
      <c r="AOQ262" s="4"/>
      <c r="AOR262" s="4"/>
      <c r="AOS262" s="4"/>
      <c r="AOT262" s="4"/>
      <c r="AOU262" s="4"/>
      <c r="AOV262" s="4"/>
      <c r="AOW262" s="4"/>
      <c r="AOX262" s="4"/>
      <c r="AOY262" s="4"/>
      <c r="AOZ262" s="4"/>
      <c r="APA262" s="4"/>
      <c r="APB262" s="4"/>
      <c r="APC262" s="4"/>
      <c r="APD262" s="4"/>
      <c r="APE262" s="4"/>
      <c r="APF262" s="4"/>
      <c r="APG262" s="4"/>
      <c r="APH262" s="4"/>
      <c r="API262" s="4"/>
      <c r="APJ262" s="4"/>
      <c r="APK262" s="4"/>
      <c r="APL262" s="4"/>
      <c r="APM262" s="4"/>
      <c r="APN262" s="4"/>
      <c r="APO262" s="4"/>
      <c r="APP262" s="4"/>
      <c r="APQ262" s="4"/>
      <c r="APR262" s="4"/>
      <c r="APS262" s="4"/>
      <c r="APT262" s="4"/>
      <c r="APU262" s="4"/>
      <c r="APV262" s="4"/>
      <c r="APW262" s="4"/>
      <c r="APX262" s="4"/>
      <c r="APY262" s="4"/>
      <c r="APZ262" s="4"/>
      <c r="AQA262" s="4"/>
      <c r="AQB262" s="4"/>
      <c r="AQC262" s="4"/>
      <c r="AQD262" s="4"/>
      <c r="AQE262" s="4"/>
      <c r="AQF262" s="4"/>
      <c r="AQG262" s="4"/>
      <c r="AQH262" s="4"/>
      <c r="AQI262" s="4"/>
      <c r="AQJ262" s="4"/>
      <c r="AQK262" s="4"/>
      <c r="AQL262" s="4"/>
      <c r="AQM262" s="4"/>
      <c r="AQN262" s="4"/>
      <c r="AQO262" s="4"/>
      <c r="AQP262" s="4"/>
      <c r="AQQ262" s="4"/>
      <c r="AQR262" s="4"/>
      <c r="AQS262" s="4"/>
      <c r="AQT262" s="4"/>
      <c r="AQU262" s="4"/>
      <c r="AQV262" s="4"/>
      <c r="AQW262" s="4"/>
      <c r="AQX262" s="4"/>
      <c r="AQY262" s="4"/>
      <c r="AQZ262" s="4"/>
      <c r="ARA262" s="4"/>
      <c r="ARB262" s="4"/>
      <c r="ARC262" s="4"/>
      <c r="ARD262" s="4"/>
      <c r="ARE262" s="4"/>
      <c r="ARF262" s="4"/>
      <c r="ARG262" s="4"/>
      <c r="ARH262" s="4"/>
      <c r="ARI262" s="4"/>
      <c r="ARJ262" s="4"/>
      <c r="ARK262" s="4"/>
      <c r="ARL262" s="4"/>
      <c r="ARM262" s="4"/>
      <c r="ARN262" s="4"/>
      <c r="ARO262" s="4"/>
      <c r="ARP262" s="4"/>
      <c r="ARQ262" s="4"/>
      <c r="ARR262" s="4"/>
      <c r="ARS262" s="4"/>
      <c r="ART262" s="4"/>
      <c r="ARU262" s="4"/>
      <c r="ARV262" s="4"/>
      <c r="ARW262" s="4"/>
      <c r="ARX262" s="4"/>
      <c r="ARY262" s="4"/>
      <c r="ARZ262" s="4"/>
      <c r="ASA262" s="4"/>
      <c r="ASB262" s="4"/>
      <c r="ASC262" s="4"/>
      <c r="ASD262" s="4"/>
      <c r="ASE262" s="4"/>
      <c r="ASF262" s="4"/>
      <c r="ASG262" s="4"/>
      <c r="ASH262" s="4"/>
      <c r="ASI262" s="4"/>
      <c r="ASJ262" s="4"/>
      <c r="ASK262" s="4"/>
      <c r="ASL262" s="4"/>
      <c r="ASM262" s="4"/>
      <c r="ASN262" s="4"/>
      <c r="ASO262" s="4"/>
      <c r="ASP262" s="4"/>
      <c r="ASQ262" s="4"/>
      <c r="ASR262" s="4"/>
      <c r="ASS262" s="4"/>
      <c r="AST262" s="4"/>
      <c r="ASU262" s="4"/>
      <c r="ASV262" s="4"/>
      <c r="ASW262" s="4"/>
      <c r="ASX262" s="4"/>
      <c r="ASY262" s="4"/>
      <c r="ASZ262" s="4"/>
      <c r="ATA262" s="4"/>
      <c r="ATB262" s="4"/>
      <c r="ATC262" s="4"/>
      <c r="ATD262" s="4"/>
      <c r="ATE262" s="4"/>
      <c r="ATF262" s="4"/>
      <c r="ATG262" s="4"/>
      <c r="ATH262" s="4"/>
      <c r="ATI262" s="4"/>
      <c r="ATJ262" s="4"/>
      <c r="ATK262" s="4"/>
      <c r="ATL262" s="4"/>
      <c r="ATM262" s="4"/>
      <c r="ATN262" s="4"/>
      <c r="ATO262" s="4"/>
      <c r="ATP262" s="4"/>
      <c r="ATQ262" s="4"/>
      <c r="ATR262" s="4"/>
      <c r="ATS262" s="4"/>
      <c r="ATT262" s="4"/>
      <c r="ATU262" s="4"/>
      <c r="ATV262" s="4"/>
      <c r="ATW262" s="4"/>
      <c r="ATX262" s="4"/>
      <c r="ATY262" s="4"/>
      <c r="ATZ262" s="4"/>
      <c r="AUA262" s="4"/>
      <c r="AUB262" s="4"/>
      <c r="AUC262" s="4"/>
      <c r="AUD262" s="4"/>
      <c r="AUE262" s="4"/>
      <c r="AUF262" s="4"/>
      <c r="AUG262" s="4"/>
      <c r="AUH262" s="4"/>
      <c r="AUI262" s="4"/>
      <c r="AUJ262" s="4"/>
      <c r="AUK262" s="4"/>
      <c r="AUL262" s="4"/>
      <c r="AUM262" s="4"/>
      <c r="AUN262" s="4"/>
      <c r="AUO262" s="4"/>
      <c r="AUP262" s="4"/>
      <c r="AUQ262" s="4"/>
      <c r="AUR262" s="4"/>
      <c r="AUS262" s="4"/>
      <c r="AUT262" s="4"/>
      <c r="AUU262" s="4"/>
      <c r="AUV262" s="4"/>
      <c r="AUW262" s="4"/>
      <c r="AUX262" s="4"/>
      <c r="AUY262" s="4"/>
      <c r="AUZ262" s="4"/>
      <c r="AVA262" s="4"/>
      <c r="AVB262" s="4"/>
      <c r="AVC262" s="4"/>
      <c r="AVD262" s="4"/>
      <c r="AVE262" s="4"/>
      <c r="AVF262" s="4"/>
      <c r="AVG262" s="4"/>
      <c r="AVH262" s="4"/>
      <c r="AVI262" s="4"/>
      <c r="AVJ262" s="4"/>
      <c r="AVK262" s="4"/>
      <c r="AVL262" s="4"/>
      <c r="AVM262" s="4"/>
      <c r="AVN262" s="4"/>
      <c r="AVO262" s="4"/>
      <c r="AVP262" s="4"/>
      <c r="AVQ262" s="4"/>
      <c r="AVR262" s="4"/>
      <c r="AVS262" s="4"/>
      <c r="AVT262" s="4"/>
      <c r="AVU262" s="4"/>
      <c r="AVV262" s="4"/>
      <c r="AVW262" s="4"/>
      <c r="AVX262" s="4"/>
      <c r="AVY262" s="4"/>
      <c r="AVZ262" s="4"/>
      <c r="AWA262" s="4"/>
      <c r="AWB262" s="4"/>
      <c r="AWC262" s="4"/>
      <c r="AWD262" s="4"/>
      <c r="AWE262" s="4"/>
      <c r="AWF262" s="4"/>
      <c r="AWG262" s="4"/>
      <c r="AWH262" s="4"/>
      <c r="AWI262" s="4"/>
      <c r="AWJ262" s="4"/>
      <c r="AWK262" s="4"/>
      <c r="AWL262" s="4"/>
      <c r="AWM262" s="4"/>
      <c r="AWN262" s="4"/>
      <c r="AWO262" s="4"/>
      <c r="AWP262" s="4"/>
      <c r="AWQ262" s="4"/>
      <c r="AWR262" s="4"/>
      <c r="AWS262" s="4"/>
      <c r="AWT262" s="4"/>
      <c r="AWU262" s="4"/>
      <c r="AWV262" s="4"/>
      <c r="AWW262" s="4"/>
      <c r="AWX262" s="4"/>
      <c r="AWY262" s="4"/>
      <c r="AWZ262" s="4"/>
      <c r="AXA262" s="4"/>
      <c r="AXB262" s="4"/>
      <c r="AXC262" s="4"/>
      <c r="AXD262" s="4"/>
      <c r="AXE262" s="4"/>
      <c r="AXF262" s="4"/>
      <c r="AXG262" s="4"/>
      <c r="AXH262" s="4"/>
      <c r="AXI262" s="4"/>
      <c r="AXJ262" s="4"/>
      <c r="AXK262" s="4"/>
      <c r="AXL262" s="4"/>
      <c r="AXM262" s="4"/>
      <c r="AXN262" s="4"/>
      <c r="AXO262" s="4"/>
      <c r="AXP262" s="4"/>
      <c r="AXQ262" s="4"/>
      <c r="AXR262" s="4"/>
      <c r="AXS262" s="4"/>
      <c r="AXT262" s="4"/>
      <c r="AXU262" s="4"/>
      <c r="AXV262" s="4"/>
      <c r="AXW262" s="4"/>
      <c r="AXX262" s="4"/>
      <c r="AXY262" s="4"/>
      <c r="AXZ262" s="4"/>
      <c r="AYA262" s="4"/>
      <c r="AYB262" s="4"/>
      <c r="AYC262" s="4"/>
      <c r="AYD262" s="4"/>
      <c r="AYE262" s="4"/>
      <c r="AYF262" s="4"/>
      <c r="AYG262" s="4"/>
      <c r="AYH262" s="4"/>
      <c r="AYI262" s="4"/>
      <c r="AYJ262" s="4"/>
      <c r="AYK262" s="4"/>
      <c r="AYL262" s="4"/>
      <c r="AYM262" s="4"/>
      <c r="AYN262" s="4"/>
      <c r="AYO262" s="4"/>
      <c r="AYP262" s="4"/>
      <c r="AYQ262" s="4"/>
      <c r="AYR262" s="4"/>
      <c r="AYS262" s="4"/>
      <c r="AYT262" s="4"/>
      <c r="AYU262" s="4"/>
      <c r="AYV262" s="4"/>
      <c r="AYW262" s="4"/>
      <c r="AYX262" s="4"/>
      <c r="AYY262" s="4"/>
      <c r="AYZ262" s="4"/>
      <c r="AZA262" s="4"/>
      <c r="AZB262" s="4"/>
      <c r="AZC262" s="4"/>
      <c r="AZD262" s="4"/>
      <c r="AZE262" s="4"/>
      <c r="AZF262" s="4"/>
      <c r="AZG262" s="4"/>
      <c r="AZH262" s="4"/>
      <c r="AZI262" s="4"/>
      <c r="AZJ262" s="4"/>
      <c r="AZK262" s="4"/>
      <c r="AZL262" s="4"/>
      <c r="AZM262" s="4"/>
      <c r="AZN262" s="4"/>
      <c r="AZO262" s="4"/>
      <c r="AZP262" s="4"/>
      <c r="AZQ262" s="4"/>
      <c r="AZR262" s="4"/>
      <c r="AZS262" s="4"/>
      <c r="AZT262" s="4"/>
      <c r="AZU262" s="4"/>
      <c r="AZV262" s="4"/>
      <c r="AZW262" s="4"/>
      <c r="AZX262" s="4"/>
      <c r="AZY262" s="4"/>
      <c r="AZZ262" s="4"/>
      <c r="BAA262" s="4"/>
      <c r="BAB262" s="4"/>
      <c r="BAC262" s="4"/>
      <c r="BAD262" s="4"/>
      <c r="BAE262" s="4"/>
      <c r="BAF262" s="4"/>
      <c r="BAG262" s="4"/>
      <c r="BAH262" s="4"/>
      <c r="BAI262" s="4"/>
      <c r="BAJ262" s="4"/>
      <c r="BAK262" s="4"/>
      <c r="BAL262" s="4"/>
      <c r="BAM262" s="4"/>
      <c r="BAN262" s="4"/>
      <c r="BAO262" s="4"/>
      <c r="BAP262" s="4"/>
      <c r="BAQ262" s="4"/>
      <c r="BAR262" s="4"/>
      <c r="BAS262" s="4"/>
      <c r="BAT262" s="4"/>
      <c r="BAU262" s="4"/>
      <c r="BAV262" s="4"/>
      <c r="BAW262" s="4"/>
      <c r="BAX262" s="4"/>
      <c r="BAY262" s="4"/>
      <c r="BAZ262" s="4"/>
      <c r="BBA262" s="4"/>
      <c r="BBB262" s="4"/>
      <c r="BBC262" s="4"/>
      <c r="BBD262" s="4"/>
      <c r="BBE262" s="4"/>
      <c r="BBF262" s="4"/>
      <c r="BBG262" s="4"/>
      <c r="BBH262" s="4"/>
      <c r="BBI262" s="4"/>
      <c r="BBJ262" s="4"/>
      <c r="BBK262" s="4"/>
      <c r="BBL262" s="4"/>
      <c r="BBM262" s="4"/>
      <c r="BBN262" s="4"/>
      <c r="BBO262" s="4"/>
      <c r="BBP262" s="4"/>
      <c r="BBQ262" s="4"/>
      <c r="BBR262" s="4"/>
      <c r="BBS262" s="4"/>
      <c r="BBT262" s="4"/>
      <c r="BBU262" s="4"/>
      <c r="BBV262" s="4"/>
      <c r="BBW262" s="4"/>
      <c r="BBX262" s="4"/>
      <c r="BBY262" s="4"/>
      <c r="BBZ262" s="4"/>
      <c r="BCA262" s="4"/>
      <c r="BCB262" s="4"/>
      <c r="BCC262" s="4"/>
      <c r="BCD262" s="4"/>
      <c r="BCE262" s="4"/>
      <c r="BCF262" s="4"/>
      <c r="BCG262" s="4"/>
      <c r="BCH262" s="4"/>
      <c r="BCI262" s="4"/>
      <c r="BCJ262" s="4"/>
      <c r="BCK262" s="4"/>
      <c r="BCL262" s="4"/>
      <c r="BCM262" s="4"/>
      <c r="BCN262" s="4"/>
      <c r="BCO262" s="4"/>
      <c r="BCP262" s="4"/>
      <c r="BCQ262" s="4"/>
      <c r="BCR262" s="4"/>
      <c r="BCS262" s="4"/>
      <c r="BCT262" s="4"/>
      <c r="BCU262" s="4"/>
      <c r="BCV262" s="4"/>
      <c r="BCW262" s="4"/>
      <c r="BCX262" s="4"/>
      <c r="BCY262" s="4"/>
      <c r="BCZ262" s="4"/>
      <c r="BDA262" s="4"/>
      <c r="BDB262" s="4"/>
      <c r="BDC262" s="4"/>
      <c r="BDD262" s="4"/>
      <c r="BDE262" s="4"/>
      <c r="BDF262" s="4"/>
      <c r="BDG262" s="4"/>
      <c r="BDH262" s="4"/>
      <c r="BDI262" s="4"/>
      <c r="BDJ262" s="4"/>
      <c r="BDK262" s="4"/>
      <c r="BDL262" s="4"/>
      <c r="BDM262" s="4"/>
      <c r="BDN262" s="4"/>
      <c r="BDO262" s="4"/>
      <c r="BDP262" s="4"/>
      <c r="BDQ262" s="4"/>
      <c r="BDR262" s="4"/>
      <c r="BDS262" s="4"/>
      <c r="BDT262" s="4"/>
      <c r="BDU262" s="4"/>
      <c r="BDV262" s="4"/>
      <c r="BDW262" s="4"/>
      <c r="BDX262" s="4"/>
      <c r="BDY262" s="4"/>
      <c r="BDZ262" s="4"/>
      <c r="BEA262" s="4"/>
      <c r="BEB262" s="4"/>
      <c r="BEC262" s="4"/>
      <c r="BED262" s="4"/>
      <c r="BEE262" s="4"/>
      <c r="BEF262" s="4"/>
      <c r="BEG262" s="4"/>
      <c r="BEH262" s="4"/>
      <c r="BEI262" s="4"/>
      <c r="BEJ262" s="4"/>
      <c r="BEK262" s="4"/>
      <c r="BEL262" s="4"/>
      <c r="BEM262" s="4"/>
      <c r="BEN262" s="4"/>
      <c r="BEO262" s="4"/>
      <c r="BEP262" s="4"/>
      <c r="BEQ262" s="4"/>
      <c r="BER262" s="4"/>
      <c r="BES262" s="4"/>
      <c r="BET262" s="4"/>
      <c r="BEU262" s="4"/>
      <c r="BEV262" s="4"/>
      <c r="BEW262" s="4"/>
      <c r="BEX262" s="4"/>
      <c r="BEY262" s="4"/>
      <c r="BEZ262" s="4"/>
      <c r="BFA262" s="4"/>
      <c r="BFB262" s="4"/>
      <c r="BFC262" s="4"/>
      <c r="BFD262" s="4"/>
      <c r="BFE262" s="4"/>
      <c r="BFF262" s="4"/>
      <c r="BFG262" s="4"/>
      <c r="BFH262" s="4"/>
      <c r="BFI262" s="4"/>
      <c r="BFJ262" s="4"/>
      <c r="BFK262" s="4"/>
      <c r="BFL262" s="4"/>
      <c r="BFM262" s="4"/>
      <c r="BFN262" s="4"/>
      <c r="BFO262" s="4"/>
      <c r="BFP262" s="4"/>
      <c r="BFQ262" s="4"/>
      <c r="BFR262" s="4"/>
      <c r="BFS262" s="4"/>
      <c r="BFT262" s="4"/>
      <c r="BFU262" s="4"/>
      <c r="BFV262" s="4"/>
      <c r="BFW262" s="4"/>
      <c r="BFX262" s="4"/>
      <c r="BFY262" s="4"/>
      <c r="BFZ262" s="4"/>
      <c r="BGA262" s="4"/>
      <c r="BGB262" s="4"/>
      <c r="BGC262" s="4"/>
      <c r="BGD262" s="4"/>
      <c r="BGE262" s="4"/>
      <c r="BGF262" s="4"/>
      <c r="BGG262" s="4"/>
      <c r="BGH262" s="4"/>
      <c r="BGI262" s="4"/>
      <c r="BGJ262" s="4"/>
      <c r="BGK262" s="4"/>
      <c r="BGL262" s="4"/>
      <c r="BGM262" s="4"/>
      <c r="BGN262" s="4"/>
      <c r="BGO262" s="4"/>
      <c r="BGP262" s="4"/>
      <c r="BGQ262" s="4"/>
      <c r="BGR262" s="4"/>
      <c r="BGS262" s="4"/>
      <c r="BGT262" s="4"/>
      <c r="BGU262" s="4"/>
      <c r="BGV262" s="4"/>
      <c r="BGW262" s="4"/>
      <c r="BGX262" s="4"/>
      <c r="BGY262" s="4"/>
      <c r="BGZ262" s="4"/>
      <c r="BHA262" s="4"/>
    </row>
    <row r="263" spans="20:1561" x14ac:dyDescent="0.2">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c r="XA263" s="4"/>
      <c r="XB263" s="4"/>
      <c r="XC263" s="4"/>
      <c r="XD263" s="4"/>
      <c r="XE263" s="4"/>
      <c r="XF263" s="4"/>
      <c r="XG263" s="4"/>
      <c r="XH263" s="4"/>
      <c r="XI263" s="4"/>
      <c r="XJ263" s="4"/>
      <c r="XK263" s="4"/>
      <c r="XL263" s="4"/>
      <c r="XM263" s="4"/>
      <c r="XN263" s="4"/>
      <c r="XO263" s="4"/>
      <c r="XP263" s="4"/>
      <c r="XQ263" s="4"/>
      <c r="XR263" s="4"/>
      <c r="XS263" s="4"/>
      <c r="XT263" s="4"/>
      <c r="XU263" s="4"/>
      <c r="XV263" s="4"/>
      <c r="XW263" s="4"/>
      <c r="XX263" s="4"/>
      <c r="XY263" s="4"/>
      <c r="XZ263" s="4"/>
      <c r="YA263" s="4"/>
      <c r="YB263" s="4"/>
      <c r="YC263" s="4"/>
      <c r="YD263" s="4"/>
      <c r="YE263" s="4"/>
      <c r="YF263" s="4"/>
      <c r="YG263" s="4"/>
      <c r="YH263" s="4"/>
      <c r="YI263" s="4"/>
      <c r="YJ263" s="4"/>
      <c r="YK263" s="4"/>
      <c r="YL263" s="4"/>
      <c r="YM263" s="4"/>
      <c r="YN263" s="4"/>
      <c r="YO263" s="4"/>
      <c r="YP263" s="4"/>
      <c r="YQ263" s="4"/>
      <c r="YR263" s="4"/>
      <c r="YS263" s="4"/>
      <c r="YT263" s="4"/>
      <c r="YU263" s="4"/>
      <c r="YV263" s="4"/>
      <c r="YW263" s="4"/>
      <c r="YX263" s="4"/>
      <c r="YY263" s="4"/>
      <c r="YZ263" s="4"/>
      <c r="ZA263" s="4"/>
      <c r="ZB263" s="4"/>
      <c r="ZC263" s="4"/>
      <c r="ZD263" s="4"/>
      <c r="ZE263" s="4"/>
      <c r="ZF263" s="4"/>
      <c r="ZG263" s="4"/>
      <c r="ZH263" s="4"/>
      <c r="ZI263" s="4"/>
      <c r="ZJ263" s="4"/>
      <c r="ZK263" s="4"/>
      <c r="ZL263" s="4"/>
      <c r="ZM263" s="4"/>
      <c r="ZN263" s="4"/>
      <c r="ZO263" s="4"/>
      <c r="ZP263" s="4"/>
      <c r="ZQ263" s="4"/>
      <c r="ZR263" s="4"/>
      <c r="ZS263" s="4"/>
      <c r="ZT263" s="4"/>
      <c r="ZU263" s="4"/>
      <c r="ZV263" s="4"/>
      <c r="ZW263" s="4"/>
      <c r="ZX263" s="4"/>
      <c r="ZY263" s="4"/>
      <c r="ZZ263" s="4"/>
      <c r="AAA263" s="4"/>
      <c r="AAB263" s="4"/>
      <c r="AAC263" s="4"/>
      <c r="AAD263" s="4"/>
      <c r="AAE263" s="4"/>
      <c r="AAF263" s="4"/>
      <c r="AAG263" s="4"/>
      <c r="AAH263" s="4"/>
      <c r="AAI263" s="4"/>
      <c r="AAJ263" s="4"/>
      <c r="AAK263" s="4"/>
      <c r="AAL263" s="4"/>
      <c r="AAM263" s="4"/>
      <c r="AAN263" s="4"/>
      <c r="AAO263" s="4"/>
      <c r="AAP263" s="4"/>
      <c r="AAQ263" s="4"/>
      <c r="AAR263" s="4"/>
      <c r="AAS263" s="4"/>
      <c r="AAT263" s="4"/>
      <c r="AAU263" s="4"/>
      <c r="AAV263" s="4"/>
      <c r="AAW263" s="4"/>
      <c r="AAX263" s="4"/>
      <c r="AAY263" s="4"/>
      <c r="AAZ263" s="4"/>
      <c r="ABA263" s="4"/>
      <c r="ABB263" s="4"/>
      <c r="ABC263" s="4"/>
      <c r="ABD263" s="4"/>
      <c r="ABE263" s="4"/>
      <c r="ABF263" s="4"/>
      <c r="ABG263" s="4"/>
      <c r="ABH263" s="4"/>
      <c r="ABI263" s="4"/>
      <c r="ABJ263" s="4"/>
      <c r="ABK263" s="4"/>
      <c r="ABL263" s="4"/>
      <c r="ABM263" s="4"/>
      <c r="ABN263" s="4"/>
      <c r="ABO263" s="4"/>
      <c r="ABP263" s="4"/>
      <c r="ABQ263" s="4"/>
      <c r="ABR263" s="4"/>
      <c r="ABS263" s="4"/>
      <c r="ABT263" s="4"/>
      <c r="ABU263" s="4"/>
      <c r="ABV263" s="4"/>
      <c r="ABW263" s="4"/>
      <c r="ABX263" s="4"/>
      <c r="ABY263" s="4"/>
      <c r="ABZ263" s="4"/>
      <c r="ACA263" s="4"/>
      <c r="ACB263" s="4"/>
      <c r="ACC263" s="4"/>
      <c r="ACD263" s="4"/>
      <c r="ACE263" s="4"/>
      <c r="ACF263" s="4"/>
      <c r="ACG263" s="4"/>
      <c r="ACH263" s="4"/>
      <c r="ACI263" s="4"/>
      <c r="ACJ263" s="4"/>
      <c r="ACK263" s="4"/>
      <c r="ACL263" s="4"/>
      <c r="ACM263" s="4"/>
      <c r="ACN263" s="4"/>
      <c r="ACO263" s="4"/>
      <c r="ACP263" s="4"/>
      <c r="ACQ263" s="4"/>
      <c r="ACR263" s="4"/>
      <c r="ACS263" s="4"/>
      <c r="ACT263" s="4"/>
      <c r="ACU263" s="4"/>
      <c r="ACV263" s="4"/>
      <c r="ACW263" s="4"/>
      <c r="ACX263" s="4"/>
      <c r="ACY263" s="4"/>
      <c r="ACZ263" s="4"/>
      <c r="ADA263" s="4"/>
      <c r="ADB263" s="4"/>
      <c r="ADC263" s="4"/>
      <c r="ADD263" s="4"/>
      <c r="ADE263" s="4"/>
      <c r="ADF263" s="4"/>
      <c r="ADG263" s="4"/>
      <c r="ADH263" s="4"/>
      <c r="ADI263" s="4"/>
      <c r="ADJ263" s="4"/>
      <c r="ADK263" s="4"/>
      <c r="ADL263" s="4"/>
      <c r="ADM263" s="4"/>
      <c r="ADN263" s="4"/>
      <c r="ADO263" s="4"/>
      <c r="ADP263" s="4"/>
      <c r="ADQ263" s="4"/>
      <c r="ADR263" s="4"/>
      <c r="ADS263" s="4"/>
      <c r="ADT263" s="4"/>
      <c r="ADU263" s="4"/>
      <c r="ADV263" s="4"/>
      <c r="ADW263" s="4"/>
      <c r="ADX263" s="4"/>
      <c r="ADY263" s="4"/>
      <c r="ADZ263" s="4"/>
      <c r="AEA263" s="4"/>
      <c r="AEB263" s="4"/>
      <c r="AEC263" s="4"/>
      <c r="AED263" s="4"/>
      <c r="AEE263" s="4"/>
      <c r="AEF263" s="4"/>
      <c r="AEG263" s="4"/>
      <c r="AEH263" s="4"/>
      <c r="AEI263" s="4"/>
      <c r="AEJ263" s="4"/>
      <c r="AEK263" s="4"/>
      <c r="AEL263" s="4"/>
      <c r="AEM263" s="4"/>
      <c r="AEN263" s="4"/>
      <c r="AEO263" s="4"/>
      <c r="AEP263" s="4"/>
      <c r="AEQ263" s="4"/>
      <c r="AER263" s="4"/>
      <c r="AES263" s="4"/>
      <c r="AET263" s="4"/>
      <c r="AEU263" s="4"/>
      <c r="AEV263" s="4"/>
      <c r="AEW263" s="4"/>
      <c r="AEX263" s="4"/>
      <c r="AEY263" s="4"/>
      <c r="AEZ263" s="4"/>
      <c r="AFA263" s="4"/>
      <c r="AFB263" s="4"/>
      <c r="AFC263" s="4"/>
      <c r="AFD263" s="4"/>
      <c r="AFE263" s="4"/>
      <c r="AFF263" s="4"/>
      <c r="AFG263" s="4"/>
      <c r="AFH263" s="4"/>
      <c r="AFI263" s="4"/>
      <c r="AFJ263" s="4"/>
      <c r="AFK263" s="4"/>
      <c r="AFL263" s="4"/>
      <c r="AFM263" s="4"/>
      <c r="AFN263" s="4"/>
      <c r="AFO263" s="4"/>
      <c r="AFP263" s="4"/>
      <c r="AFQ263" s="4"/>
      <c r="AFR263" s="4"/>
      <c r="AFS263" s="4"/>
      <c r="AFT263" s="4"/>
      <c r="AFU263" s="4"/>
      <c r="AFV263" s="4"/>
      <c r="AFW263" s="4"/>
      <c r="AFX263" s="4"/>
      <c r="AFY263" s="4"/>
      <c r="AFZ263" s="4"/>
      <c r="AGA263" s="4"/>
      <c r="AGB263" s="4"/>
      <c r="AGC263" s="4"/>
      <c r="AGD263" s="4"/>
      <c r="AGE263" s="4"/>
      <c r="AGF263" s="4"/>
      <c r="AGG263" s="4"/>
      <c r="AGH263" s="4"/>
      <c r="AGI263" s="4"/>
      <c r="AGJ263" s="4"/>
      <c r="AGK263" s="4"/>
      <c r="AGL263" s="4"/>
      <c r="AGM263" s="4"/>
      <c r="AGN263" s="4"/>
      <c r="AGO263" s="4"/>
      <c r="AGP263" s="4"/>
      <c r="AGQ263" s="4"/>
      <c r="AGR263" s="4"/>
      <c r="AGS263" s="4"/>
      <c r="AGT263" s="4"/>
      <c r="AGU263" s="4"/>
      <c r="AGV263" s="4"/>
      <c r="AGW263" s="4"/>
      <c r="AGX263" s="4"/>
      <c r="AGY263" s="4"/>
      <c r="AGZ263" s="4"/>
      <c r="AHA263" s="4"/>
      <c r="AHB263" s="4"/>
      <c r="AHC263" s="4"/>
      <c r="AHD263" s="4"/>
      <c r="AHE263" s="4"/>
      <c r="AHF263" s="4"/>
      <c r="AHG263" s="4"/>
      <c r="AHH263" s="4"/>
      <c r="AHI263" s="4"/>
      <c r="AHJ263" s="4"/>
      <c r="AHK263" s="4"/>
      <c r="AHL263" s="4"/>
      <c r="AHM263" s="4"/>
      <c r="AHN263" s="4"/>
      <c r="AHO263" s="4"/>
      <c r="AHP263" s="4"/>
      <c r="AHQ263" s="4"/>
      <c r="AHR263" s="4"/>
      <c r="AHS263" s="4"/>
      <c r="AHT263" s="4"/>
      <c r="AHU263" s="4"/>
      <c r="AHV263" s="4"/>
      <c r="AHW263" s="4"/>
      <c r="AHX263" s="4"/>
      <c r="AHY263" s="4"/>
      <c r="AHZ263" s="4"/>
      <c r="AIA263" s="4"/>
      <c r="AIB263" s="4"/>
      <c r="AIC263" s="4"/>
      <c r="AID263" s="4"/>
      <c r="AIE263" s="4"/>
      <c r="AIF263" s="4"/>
      <c r="AIG263" s="4"/>
      <c r="AIH263" s="4"/>
      <c r="AII263" s="4"/>
      <c r="AIJ263" s="4"/>
      <c r="AIK263" s="4"/>
      <c r="AIL263" s="4"/>
      <c r="AIM263" s="4"/>
      <c r="AIN263" s="4"/>
      <c r="AIO263" s="4"/>
      <c r="AIP263" s="4"/>
      <c r="AIQ263" s="4"/>
      <c r="AIR263" s="4"/>
      <c r="AIS263" s="4"/>
      <c r="AIT263" s="4"/>
      <c r="AIU263" s="4"/>
      <c r="AIV263" s="4"/>
      <c r="AIW263" s="4"/>
      <c r="AIX263" s="4"/>
      <c r="AIY263" s="4"/>
      <c r="AIZ263" s="4"/>
      <c r="AJA263" s="4"/>
      <c r="AJB263" s="4"/>
      <c r="AJC263" s="4"/>
      <c r="AJD263" s="4"/>
      <c r="AJE263" s="4"/>
      <c r="AJF263" s="4"/>
      <c r="AJG263" s="4"/>
      <c r="AJH263" s="4"/>
      <c r="AJI263" s="4"/>
      <c r="AJJ263" s="4"/>
      <c r="AJK263" s="4"/>
      <c r="AJL263" s="4"/>
      <c r="AJM263" s="4"/>
      <c r="AJN263" s="4"/>
      <c r="AJO263" s="4"/>
      <c r="AJP263" s="4"/>
      <c r="AJQ263" s="4"/>
      <c r="AJR263" s="4"/>
      <c r="AJS263" s="4"/>
      <c r="AJT263" s="4"/>
      <c r="AJU263" s="4"/>
      <c r="AJV263" s="4"/>
      <c r="AJW263" s="4"/>
      <c r="AJX263" s="4"/>
      <c r="AJY263" s="4"/>
      <c r="AJZ263" s="4"/>
      <c r="AKA263" s="4"/>
      <c r="AKB263" s="4"/>
      <c r="AKC263" s="4"/>
      <c r="AKD263" s="4"/>
      <c r="AKE263" s="4"/>
      <c r="AKF263" s="4"/>
      <c r="AKG263" s="4"/>
      <c r="AKH263" s="4"/>
      <c r="AKI263" s="4"/>
      <c r="AKJ263" s="4"/>
      <c r="AKK263" s="4"/>
      <c r="AKL263" s="4"/>
      <c r="AKM263" s="4"/>
      <c r="AKN263" s="4"/>
      <c r="AKO263" s="4"/>
      <c r="AKP263" s="4"/>
      <c r="AKQ263" s="4"/>
      <c r="AKR263" s="4"/>
      <c r="AKS263" s="4"/>
      <c r="AKT263" s="4"/>
      <c r="AKU263" s="4"/>
      <c r="AKV263" s="4"/>
      <c r="AKW263" s="4"/>
      <c r="AKX263" s="4"/>
      <c r="AKY263" s="4"/>
      <c r="AKZ263" s="4"/>
      <c r="ALA263" s="4"/>
      <c r="ALB263" s="4"/>
      <c r="ALC263" s="4"/>
      <c r="ALD263" s="4"/>
      <c r="ALE263" s="4"/>
      <c r="ALF263" s="4"/>
      <c r="ALG263" s="4"/>
      <c r="ALH263" s="4"/>
      <c r="ALI263" s="4"/>
      <c r="ALJ263" s="4"/>
      <c r="ALK263" s="4"/>
      <c r="ALL263" s="4"/>
      <c r="ALM263" s="4"/>
      <c r="ALN263" s="4"/>
      <c r="ALO263" s="4"/>
      <c r="ALP263" s="4"/>
      <c r="ALQ263" s="4"/>
      <c r="ALR263" s="4"/>
      <c r="ALS263" s="4"/>
      <c r="ALT263" s="4"/>
      <c r="ALU263" s="4"/>
      <c r="ALV263" s="4"/>
      <c r="ALW263" s="4"/>
      <c r="ALX263" s="4"/>
      <c r="ALY263" s="4"/>
      <c r="ALZ263" s="4"/>
      <c r="AMA263" s="4"/>
      <c r="AMB263" s="4"/>
      <c r="AMC263" s="4"/>
      <c r="AMD263" s="4"/>
      <c r="AME263" s="4"/>
      <c r="AMF263" s="4"/>
      <c r="AMG263" s="4"/>
      <c r="AMH263" s="4"/>
      <c r="AMI263" s="4"/>
      <c r="AMJ263" s="4"/>
      <c r="AMK263" s="4"/>
      <c r="AML263" s="4"/>
      <c r="AMM263" s="4"/>
      <c r="AMN263" s="4"/>
      <c r="AMO263" s="4"/>
      <c r="AMP263" s="4"/>
      <c r="AMQ263" s="4"/>
      <c r="AMR263" s="4"/>
      <c r="AMS263" s="4"/>
      <c r="AMT263" s="4"/>
      <c r="AMU263" s="4"/>
      <c r="AMV263" s="4"/>
      <c r="AMW263" s="4"/>
      <c r="AMX263" s="4"/>
      <c r="AMY263" s="4"/>
      <c r="AMZ263" s="4"/>
      <c r="ANA263" s="4"/>
      <c r="ANB263" s="4"/>
      <c r="ANC263" s="4"/>
      <c r="AND263" s="4"/>
      <c r="ANE263" s="4"/>
      <c r="ANF263" s="4"/>
      <c r="ANG263" s="4"/>
      <c r="ANH263" s="4"/>
      <c r="ANI263" s="4"/>
      <c r="ANJ263" s="4"/>
      <c r="ANK263" s="4"/>
      <c r="ANL263" s="4"/>
      <c r="ANM263" s="4"/>
      <c r="ANN263" s="4"/>
      <c r="ANO263" s="4"/>
      <c r="ANP263" s="4"/>
      <c r="ANQ263" s="4"/>
      <c r="ANR263" s="4"/>
      <c r="ANS263" s="4"/>
      <c r="ANT263" s="4"/>
      <c r="ANU263" s="4"/>
      <c r="ANV263" s="4"/>
      <c r="ANW263" s="4"/>
      <c r="ANX263" s="4"/>
      <c r="ANY263" s="4"/>
      <c r="ANZ263" s="4"/>
      <c r="AOA263" s="4"/>
      <c r="AOB263" s="4"/>
      <c r="AOC263" s="4"/>
      <c r="AOD263" s="4"/>
      <c r="AOE263" s="4"/>
      <c r="AOF263" s="4"/>
      <c r="AOG263" s="4"/>
      <c r="AOH263" s="4"/>
      <c r="AOI263" s="4"/>
      <c r="AOJ263" s="4"/>
      <c r="AOK263" s="4"/>
      <c r="AOL263" s="4"/>
      <c r="AOM263" s="4"/>
      <c r="AON263" s="4"/>
      <c r="AOO263" s="4"/>
      <c r="AOP263" s="4"/>
      <c r="AOQ263" s="4"/>
      <c r="AOR263" s="4"/>
      <c r="AOS263" s="4"/>
      <c r="AOT263" s="4"/>
      <c r="AOU263" s="4"/>
      <c r="AOV263" s="4"/>
      <c r="AOW263" s="4"/>
      <c r="AOX263" s="4"/>
      <c r="AOY263" s="4"/>
      <c r="AOZ263" s="4"/>
      <c r="APA263" s="4"/>
      <c r="APB263" s="4"/>
      <c r="APC263" s="4"/>
      <c r="APD263" s="4"/>
      <c r="APE263" s="4"/>
      <c r="APF263" s="4"/>
      <c r="APG263" s="4"/>
      <c r="APH263" s="4"/>
      <c r="API263" s="4"/>
      <c r="APJ263" s="4"/>
      <c r="APK263" s="4"/>
      <c r="APL263" s="4"/>
      <c r="APM263" s="4"/>
      <c r="APN263" s="4"/>
      <c r="APO263" s="4"/>
      <c r="APP263" s="4"/>
      <c r="APQ263" s="4"/>
      <c r="APR263" s="4"/>
      <c r="APS263" s="4"/>
      <c r="APT263" s="4"/>
      <c r="APU263" s="4"/>
      <c r="APV263" s="4"/>
      <c r="APW263" s="4"/>
      <c r="APX263" s="4"/>
      <c r="APY263" s="4"/>
      <c r="APZ263" s="4"/>
      <c r="AQA263" s="4"/>
      <c r="AQB263" s="4"/>
      <c r="AQC263" s="4"/>
      <c r="AQD263" s="4"/>
      <c r="AQE263" s="4"/>
      <c r="AQF263" s="4"/>
      <c r="AQG263" s="4"/>
      <c r="AQH263" s="4"/>
      <c r="AQI263" s="4"/>
      <c r="AQJ263" s="4"/>
      <c r="AQK263" s="4"/>
      <c r="AQL263" s="4"/>
      <c r="AQM263" s="4"/>
      <c r="AQN263" s="4"/>
      <c r="AQO263" s="4"/>
      <c r="AQP263" s="4"/>
      <c r="AQQ263" s="4"/>
      <c r="AQR263" s="4"/>
      <c r="AQS263" s="4"/>
      <c r="AQT263" s="4"/>
      <c r="AQU263" s="4"/>
      <c r="AQV263" s="4"/>
      <c r="AQW263" s="4"/>
      <c r="AQX263" s="4"/>
      <c r="AQY263" s="4"/>
      <c r="AQZ263" s="4"/>
      <c r="ARA263" s="4"/>
      <c r="ARB263" s="4"/>
      <c r="ARC263" s="4"/>
      <c r="ARD263" s="4"/>
      <c r="ARE263" s="4"/>
      <c r="ARF263" s="4"/>
      <c r="ARG263" s="4"/>
      <c r="ARH263" s="4"/>
      <c r="ARI263" s="4"/>
      <c r="ARJ263" s="4"/>
      <c r="ARK263" s="4"/>
      <c r="ARL263" s="4"/>
      <c r="ARM263" s="4"/>
      <c r="ARN263" s="4"/>
      <c r="ARO263" s="4"/>
      <c r="ARP263" s="4"/>
      <c r="ARQ263" s="4"/>
      <c r="ARR263" s="4"/>
      <c r="ARS263" s="4"/>
      <c r="ART263" s="4"/>
      <c r="ARU263" s="4"/>
      <c r="ARV263" s="4"/>
      <c r="ARW263" s="4"/>
      <c r="ARX263" s="4"/>
      <c r="ARY263" s="4"/>
      <c r="ARZ263" s="4"/>
      <c r="ASA263" s="4"/>
      <c r="ASB263" s="4"/>
      <c r="ASC263" s="4"/>
      <c r="ASD263" s="4"/>
      <c r="ASE263" s="4"/>
      <c r="ASF263" s="4"/>
      <c r="ASG263" s="4"/>
      <c r="ASH263" s="4"/>
      <c r="ASI263" s="4"/>
      <c r="ASJ263" s="4"/>
      <c r="ASK263" s="4"/>
      <c r="ASL263" s="4"/>
      <c r="ASM263" s="4"/>
      <c r="ASN263" s="4"/>
      <c r="ASO263" s="4"/>
      <c r="ASP263" s="4"/>
      <c r="ASQ263" s="4"/>
      <c r="ASR263" s="4"/>
      <c r="ASS263" s="4"/>
      <c r="AST263" s="4"/>
      <c r="ASU263" s="4"/>
      <c r="ASV263" s="4"/>
      <c r="ASW263" s="4"/>
      <c r="ASX263" s="4"/>
      <c r="ASY263" s="4"/>
      <c r="ASZ263" s="4"/>
      <c r="ATA263" s="4"/>
      <c r="ATB263" s="4"/>
      <c r="ATC263" s="4"/>
      <c r="ATD263" s="4"/>
      <c r="ATE263" s="4"/>
      <c r="ATF263" s="4"/>
      <c r="ATG263" s="4"/>
      <c r="ATH263" s="4"/>
      <c r="ATI263" s="4"/>
      <c r="ATJ263" s="4"/>
      <c r="ATK263" s="4"/>
      <c r="ATL263" s="4"/>
      <c r="ATM263" s="4"/>
      <c r="ATN263" s="4"/>
      <c r="ATO263" s="4"/>
      <c r="ATP263" s="4"/>
      <c r="ATQ263" s="4"/>
      <c r="ATR263" s="4"/>
      <c r="ATS263" s="4"/>
      <c r="ATT263" s="4"/>
      <c r="ATU263" s="4"/>
      <c r="ATV263" s="4"/>
      <c r="ATW263" s="4"/>
      <c r="ATX263" s="4"/>
      <c r="ATY263" s="4"/>
      <c r="ATZ263" s="4"/>
      <c r="AUA263" s="4"/>
      <c r="AUB263" s="4"/>
      <c r="AUC263" s="4"/>
      <c r="AUD263" s="4"/>
      <c r="AUE263" s="4"/>
      <c r="AUF263" s="4"/>
      <c r="AUG263" s="4"/>
      <c r="AUH263" s="4"/>
      <c r="AUI263" s="4"/>
      <c r="AUJ263" s="4"/>
      <c r="AUK263" s="4"/>
      <c r="AUL263" s="4"/>
      <c r="AUM263" s="4"/>
      <c r="AUN263" s="4"/>
      <c r="AUO263" s="4"/>
      <c r="AUP263" s="4"/>
      <c r="AUQ263" s="4"/>
      <c r="AUR263" s="4"/>
      <c r="AUS263" s="4"/>
      <c r="AUT263" s="4"/>
      <c r="AUU263" s="4"/>
      <c r="AUV263" s="4"/>
      <c r="AUW263" s="4"/>
      <c r="AUX263" s="4"/>
      <c r="AUY263" s="4"/>
      <c r="AUZ263" s="4"/>
      <c r="AVA263" s="4"/>
      <c r="AVB263" s="4"/>
      <c r="AVC263" s="4"/>
      <c r="AVD263" s="4"/>
      <c r="AVE263" s="4"/>
      <c r="AVF263" s="4"/>
      <c r="AVG263" s="4"/>
      <c r="AVH263" s="4"/>
      <c r="AVI263" s="4"/>
      <c r="AVJ263" s="4"/>
      <c r="AVK263" s="4"/>
      <c r="AVL263" s="4"/>
      <c r="AVM263" s="4"/>
      <c r="AVN263" s="4"/>
      <c r="AVO263" s="4"/>
      <c r="AVP263" s="4"/>
      <c r="AVQ263" s="4"/>
      <c r="AVR263" s="4"/>
      <c r="AVS263" s="4"/>
      <c r="AVT263" s="4"/>
      <c r="AVU263" s="4"/>
      <c r="AVV263" s="4"/>
      <c r="AVW263" s="4"/>
      <c r="AVX263" s="4"/>
      <c r="AVY263" s="4"/>
      <c r="AVZ263" s="4"/>
      <c r="AWA263" s="4"/>
      <c r="AWB263" s="4"/>
      <c r="AWC263" s="4"/>
      <c r="AWD263" s="4"/>
      <c r="AWE263" s="4"/>
      <c r="AWF263" s="4"/>
      <c r="AWG263" s="4"/>
      <c r="AWH263" s="4"/>
      <c r="AWI263" s="4"/>
      <c r="AWJ263" s="4"/>
      <c r="AWK263" s="4"/>
      <c r="AWL263" s="4"/>
      <c r="AWM263" s="4"/>
      <c r="AWN263" s="4"/>
      <c r="AWO263" s="4"/>
      <c r="AWP263" s="4"/>
      <c r="AWQ263" s="4"/>
      <c r="AWR263" s="4"/>
      <c r="AWS263" s="4"/>
      <c r="AWT263" s="4"/>
      <c r="AWU263" s="4"/>
      <c r="AWV263" s="4"/>
      <c r="AWW263" s="4"/>
      <c r="AWX263" s="4"/>
      <c r="AWY263" s="4"/>
      <c r="AWZ263" s="4"/>
      <c r="AXA263" s="4"/>
      <c r="AXB263" s="4"/>
      <c r="AXC263" s="4"/>
      <c r="AXD263" s="4"/>
      <c r="AXE263" s="4"/>
      <c r="AXF263" s="4"/>
      <c r="AXG263" s="4"/>
      <c r="AXH263" s="4"/>
      <c r="AXI263" s="4"/>
      <c r="AXJ263" s="4"/>
      <c r="AXK263" s="4"/>
      <c r="AXL263" s="4"/>
      <c r="AXM263" s="4"/>
      <c r="AXN263" s="4"/>
      <c r="AXO263" s="4"/>
      <c r="AXP263" s="4"/>
      <c r="AXQ263" s="4"/>
      <c r="AXR263" s="4"/>
      <c r="AXS263" s="4"/>
      <c r="AXT263" s="4"/>
      <c r="AXU263" s="4"/>
      <c r="AXV263" s="4"/>
      <c r="AXW263" s="4"/>
      <c r="AXX263" s="4"/>
      <c r="AXY263" s="4"/>
      <c r="AXZ263" s="4"/>
      <c r="AYA263" s="4"/>
      <c r="AYB263" s="4"/>
      <c r="AYC263" s="4"/>
      <c r="AYD263" s="4"/>
      <c r="AYE263" s="4"/>
      <c r="AYF263" s="4"/>
      <c r="AYG263" s="4"/>
      <c r="AYH263" s="4"/>
      <c r="AYI263" s="4"/>
      <c r="AYJ263" s="4"/>
      <c r="AYK263" s="4"/>
      <c r="AYL263" s="4"/>
      <c r="AYM263" s="4"/>
      <c r="AYN263" s="4"/>
      <c r="AYO263" s="4"/>
      <c r="AYP263" s="4"/>
      <c r="AYQ263" s="4"/>
      <c r="AYR263" s="4"/>
      <c r="AYS263" s="4"/>
      <c r="AYT263" s="4"/>
      <c r="AYU263" s="4"/>
      <c r="AYV263" s="4"/>
      <c r="AYW263" s="4"/>
      <c r="AYX263" s="4"/>
      <c r="AYY263" s="4"/>
      <c r="AYZ263" s="4"/>
      <c r="AZA263" s="4"/>
      <c r="AZB263" s="4"/>
      <c r="AZC263" s="4"/>
      <c r="AZD263" s="4"/>
      <c r="AZE263" s="4"/>
      <c r="AZF263" s="4"/>
      <c r="AZG263" s="4"/>
      <c r="AZH263" s="4"/>
      <c r="AZI263" s="4"/>
      <c r="AZJ263" s="4"/>
      <c r="AZK263" s="4"/>
      <c r="AZL263" s="4"/>
      <c r="AZM263" s="4"/>
      <c r="AZN263" s="4"/>
      <c r="AZO263" s="4"/>
      <c r="AZP263" s="4"/>
      <c r="AZQ263" s="4"/>
      <c r="AZR263" s="4"/>
      <c r="AZS263" s="4"/>
      <c r="AZT263" s="4"/>
      <c r="AZU263" s="4"/>
      <c r="AZV263" s="4"/>
      <c r="AZW263" s="4"/>
      <c r="AZX263" s="4"/>
      <c r="AZY263" s="4"/>
      <c r="AZZ263" s="4"/>
      <c r="BAA263" s="4"/>
      <c r="BAB263" s="4"/>
      <c r="BAC263" s="4"/>
      <c r="BAD263" s="4"/>
      <c r="BAE263" s="4"/>
      <c r="BAF263" s="4"/>
      <c r="BAG263" s="4"/>
      <c r="BAH263" s="4"/>
      <c r="BAI263" s="4"/>
      <c r="BAJ263" s="4"/>
      <c r="BAK263" s="4"/>
      <c r="BAL263" s="4"/>
      <c r="BAM263" s="4"/>
      <c r="BAN263" s="4"/>
      <c r="BAO263" s="4"/>
      <c r="BAP263" s="4"/>
      <c r="BAQ263" s="4"/>
      <c r="BAR263" s="4"/>
      <c r="BAS263" s="4"/>
      <c r="BAT263" s="4"/>
      <c r="BAU263" s="4"/>
      <c r="BAV263" s="4"/>
      <c r="BAW263" s="4"/>
      <c r="BAX263" s="4"/>
      <c r="BAY263" s="4"/>
      <c r="BAZ263" s="4"/>
      <c r="BBA263" s="4"/>
      <c r="BBB263" s="4"/>
      <c r="BBC263" s="4"/>
      <c r="BBD263" s="4"/>
      <c r="BBE263" s="4"/>
      <c r="BBF263" s="4"/>
      <c r="BBG263" s="4"/>
      <c r="BBH263" s="4"/>
      <c r="BBI263" s="4"/>
      <c r="BBJ263" s="4"/>
      <c r="BBK263" s="4"/>
      <c r="BBL263" s="4"/>
      <c r="BBM263" s="4"/>
      <c r="BBN263" s="4"/>
      <c r="BBO263" s="4"/>
      <c r="BBP263" s="4"/>
      <c r="BBQ263" s="4"/>
      <c r="BBR263" s="4"/>
      <c r="BBS263" s="4"/>
      <c r="BBT263" s="4"/>
      <c r="BBU263" s="4"/>
      <c r="BBV263" s="4"/>
      <c r="BBW263" s="4"/>
      <c r="BBX263" s="4"/>
      <c r="BBY263" s="4"/>
      <c r="BBZ263" s="4"/>
      <c r="BCA263" s="4"/>
      <c r="BCB263" s="4"/>
      <c r="BCC263" s="4"/>
      <c r="BCD263" s="4"/>
      <c r="BCE263" s="4"/>
      <c r="BCF263" s="4"/>
      <c r="BCG263" s="4"/>
      <c r="BCH263" s="4"/>
      <c r="BCI263" s="4"/>
      <c r="BCJ263" s="4"/>
      <c r="BCK263" s="4"/>
      <c r="BCL263" s="4"/>
      <c r="BCM263" s="4"/>
      <c r="BCN263" s="4"/>
      <c r="BCO263" s="4"/>
      <c r="BCP263" s="4"/>
      <c r="BCQ263" s="4"/>
      <c r="BCR263" s="4"/>
      <c r="BCS263" s="4"/>
      <c r="BCT263" s="4"/>
      <c r="BCU263" s="4"/>
      <c r="BCV263" s="4"/>
      <c r="BCW263" s="4"/>
      <c r="BCX263" s="4"/>
      <c r="BCY263" s="4"/>
      <c r="BCZ263" s="4"/>
      <c r="BDA263" s="4"/>
      <c r="BDB263" s="4"/>
      <c r="BDC263" s="4"/>
      <c r="BDD263" s="4"/>
      <c r="BDE263" s="4"/>
      <c r="BDF263" s="4"/>
      <c r="BDG263" s="4"/>
      <c r="BDH263" s="4"/>
      <c r="BDI263" s="4"/>
      <c r="BDJ263" s="4"/>
      <c r="BDK263" s="4"/>
      <c r="BDL263" s="4"/>
      <c r="BDM263" s="4"/>
      <c r="BDN263" s="4"/>
      <c r="BDO263" s="4"/>
      <c r="BDP263" s="4"/>
      <c r="BDQ263" s="4"/>
      <c r="BDR263" s="4"/>
      <c r="BDS263" s="4"/>
      <c r="BDT263" s="4"/>
      <c r="BDU263" s="4"/>
      <c r="BDV263" s="4"/>
      <c r="BDW263" s="4"/>
      <c r="BDX263" s="4"/>
      <c r="BDY263" s="4"/>
      <c r="BDZ263" s="4"/>
      <c r="BEA263" s="4"/>
      <c r="BEB263" s="4"/>
      <c r="BEC263" s="4"/>
      <c r="BED263" s="4"/>
      <c r="BEE263" s="4"/>
      <c r="BEF263" s="4"/>
      <c r="BEG263" s="4"/>
      <c r="BEH263" s="4"/>
      <c r="BEI263" s="4"/>
      <c r="BEJ263" s="4"/>
      <c r="BEK263" s="4"/>
      <c r="BEL263" s="4"/>
      <c r="BEM263" s="4"/>
      <c r="BEN263" s="4"/>
      <c r="BEO263" s="4"/>
      <c r="BEP263" s="4"/>
      <c r="BEQ263" s="4"/>
      <c r="BER263" s="4"/>
      <c r="BES263" s="4"/>
      <c r="BET263" s="4"/>
      <c r="BEU263" s="4"/>
      <c r="BEV263" s="4"/>
      <c r="BEW263" s="4"/>
      <c r="BEX263" s="4"/>
      <c r="BEY263" s="4"/>
      <c r="BEZ263" s="4"/>
      <c r="BFA263" s="4"/>
      <c r="BFB263" s="4"/>
      <c r="BFC263" s="4"/>
      <c r="BFD263" s="4"/>
      <c r="BFE263" s="4"/>
      <c r="BFF263" s="4"/>
      <c r="BFG263" s="4"/>
      <c r="BFH263" s="4"/>
      <c r="BFI263" s="4"/>
      <c r="BFJ263" s="4"/>
      <c r="BFK263" s="4"/>
      <c r="BFL263" s="4"/>
      <c r="BFM263" s="4"/>
      <c r="BFN263" s="4"/>
      <c r="BFO263" s="4"/>
      <c r="BFP263" s="4"/>
      <c r="BFQ263" s="4"/>
      <c r="BFR263" s="4"/>
      <c r="BFS263" s="4"/>
      <c r="BFT263" s="4"/>
      <c r="BFU263" s="4"/>
      <c r="BFV263" s="4"/>
      <c r="BFW263" s="4"/>
      <c r="BFX263" s="4"/>
      <c r="BFY263" s="4"/>
      <c r="BFZ263" s="4"/>
      <c r="BGA263" s="4"/>
      <c r="BGB263" s="4"/>
      <c r="BGC263" s="4"/>
      <c r="BGD263" s="4"/>
      <c r="BGE263" s="4"/>
      <c r="BGF263" s="4"/>
      <c r="BGG263" s="4"/>
      <c r="BGH263" s="4"/>
      <c r="BGI263" s="4"/>
      <c r="BGJ263" s="4"/>
      <c r="BGK263" s="4"/>
      <c r="BGL263" s="4"/>
      <c r="BGM263" s="4"/>
      <c r="BGN263" s="4"/>
      <c r="BGO263" s="4"/>
      <c r="BGP263" s="4"/>
      <c r="BGQ263" s="4"/>
      <c r="BGR263" s="4"/>
      <c r="BGS263" s="4"/>
      <c r="BGT263" s="4"/>
      <c r="BGU263" s="4"/>
      <c r="BGV263" s="4"/>
      <c r="BGW263" s="4"/>
      <c r="BGX263" s="4"/>
      <c r="BGY263" s="4"/>
      <c r="BGZ263" s="4"/>
      <c r="BHA263" s="4"/>
    </row>
    <row r="264" spans="20:1561" x14ac:dyDescent="0.2">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c r="TO264" s="4"/>
      <c r="TP264" s="4"/>
      <c r="TQ264" s="4"/>
      <c r="TR264" s="4"/>
      <c r="TS264" s="4"/>
      <c r="TT264" s="4"/>
      <c r="TU264" s="4"/>
      <c r="TV264" s="4"/>
      <c r="TW264" s="4"/>
      <c r="TX264" s="4"/>
      <c r="TY264" s="4"/>
      <c r="TZ264" s="4"/>
      <c r="UA264" s="4"/>
      <c r="UB264" s="4"/>
      <c r="UC264" s="4"/>
      <c r="UD264" s="4"/>
      <c r="UE264" s="4"/>
      <c r="UF264" s="4"/>
      <c r="UG264" s="4"/>
      <c r="UH264" s="4"/>
      <c r="UI264" s="4"/>
      <c r="UJ264" s="4"/>
      <c r="UK264" s="4"/>
      <c r="UL264" s="4"/>
      <c r="UM264" s="4"/>
      <c r="UN264" s="4"/>
      <c r="UO264" s="4"/>
      <c r="UP264" s="4"/>
      <c r="UQ264" s="4"/>
      <c r="UR264" s="4"/>
      <c r="US264" s="4"/>
      <c r="UT264" s="4"/>
      <c r="UU264" s="4"/>
      <c r="UV264" s="4"/>
      <c r="UW264" s="4"/>
      <c r="UX264" s="4"/>
      <c r="UY264" s="4"/>
      <c r="UZ264" s="4"/>
      <c r="VA264" s="4"/>
      <c r="VB264" s="4"/>
      <c r="VC264" s="4"/>
      <c r="VD264" s="4"/>
      <c r="VE264" s="4"/>
      <c r="VF264" s="4"/>
      <c r="VG264" s="4"/>
      <c r="VH264" s="4"/>
      <c r="VI264" s="4"/>
      <c r="VJ264" s="4"/>
      <c r="VK264" s="4"/>
      <c r="VL264" s="4"/>
      <c r="VM264" s="4"/>
      <c r="VN264" s="4"/>
      <c r="VO264" s="4"/>
      <c r="VP264" s="4"/>
      <c r="VQ264" s="4"/>
      <c r="VR264" s="4"/>
      <c r="VS264" s="4"/>
      <c r="VT264" s="4"/>
      <c r="VU264" s="4"/>
      <c r="VV264" s="4"/>
      <c r="VW264" s="4"/>
      <c r="VX264" s="4"/>
      <c r="VY264" s="4"/>
      <c r="VZ264" s="4"/>
      <c r="WA264" s="4"/>
      <c r="WB264" s="4"/>
      <c r="WC264" s="4"/>
      <c r="WD264" s="4"/>
      <c r="WE264" s="4"/>
      <c r="WF264" s="4"/>
      <c r="WG264" s="4"/>
      <c r="WH264" s="4"/>
      <c r="WI264" s="4"/>
      <c r="WJ264" s="4"/>
      <c r="WK264" s="4"/>
      <c r="WL264" s="4"/>
      <c r="WM264" s="4"/>
      <c r="WN264" s="4"/>
      <c r="WO264" s="4"/>
      <c r="WP264" s="4"/>
      <c r="WQ264" s="4"/>
      <c r="WR264" s="4"/>
      <c r="WS264" s="4"/>
      <c r="WT264" s="4"/>
      <c r="WU264" s="4"/>
      <c r="WV264" s="4"/>
      <c r="WW264" s="4"/>
      <c r="WX264" s="4"/>
      <c r="WY264" s="4"/>
      <c r="WZ264" s="4"/>
      <c r="XA264" s="4"/>
      <c r="XB264" s="4"/>
      <c r="XC264" s="4"/>
      <c r="XD264" s="4"/>
      <c r="XE264" s="4"/>
      <c r="XF264" s="4"/>
      <c r="XG264" s="4"/>
      <c r="XH264" s="4"/>
      <c r="XI264" s="4"/>
      <c r="XJ264" s="4"/>
      <c r="XK264" s="4"/>
      <c r="XL264" s="4"/>
      <c r="XM264" s="4"/>
      <c r="XN264" s="4"/>
      <c r="XO264" s="4"/>
      <c r="XP264" s="4"/>
      <c r="XQ264" s="4"/>
      <c r="XR264" s="4"/>
      <c r="XS264" s="4"/>
      <c r="XT264" s="4"/>
      <c r="XU264" s="4"/>
      <c r="XV264" s="4"/>
      <c r="XW264" s="4"/>
      <c r="XX264" s="4"/>
      <c r="XY264" s="4"/>
      <c r="XZ264" s="4"/>
      <c r="YA264" s="4"/>
      <c r="YB264" s="4"/>
      <c r="YC264" s="4"/>
      <c r="YD264" s="4"/>
      <c r="YE264" s="4"/>
      <c r="YF264" s="4"/>
      <c r="YG264" s="4"/>
      <c r="YH264" s="4"/>
      <c r="YI264" s="4"/>
      <c r="YJ264" s="4"/>
      <c r="YK264" s="4"/>
      <c r="YL264" s="4"/>
      <c r="YM264" s="4"/>
      <c r="YN264" s="4"/>
      <c r="YO264" s="4"/>
      <c r="YP264" s="4"/>
      <c r="YQ264" s="4"/>
      <c r="YR264" s="4"/>
      <c r="YS264" s="4"/>
      <c r="YT264" s="4"/>
      <c r="YU264" s="4"/>
      <c r="YV264" s="4"/>
      <c r="YW264" s="4"/>
      <c r="YX264" s="4"/>
      <c r="YY264" s="4"/>
      <c r="YZ264" s="4"/>
      <c r="ZA264" s="4"/>
      <c r="ZB264" s="4"/>
      <c r="ZC264" s="4"/>
      <c r="ZD264" s="4"/>
      <c r="ZE264" s="4"/>
      <c r="ZF264" s="4"/>
      <c r="ZG264" s="4"/>
      <c r="ZH264" s="4"/>
      <c r="ZI264" s="4"/>
      <c r="ZJ264" s="4"/>
      <c r="ZK264" s="4"/>
      <c r="ZL264" s="4"/>
      <c r="ZM264" s="4"/>
      <c r="ZN264" s="4"/>
      <c r="ZO264" s="4"/>
      <c r="ZP264" s="4"/>
      <c r="ZQ264" s="4"/>
      <c r="ZR264" s="4"/>
      <c r="ZS264" s="4"/>
      <c r="ZT264" s="4"/>
      <c r="ZU264" s="4"/>
      <c r="ZV264" s="4"/>
      <c r="ZW264" s="4"/>
      <c r="ZX264" s="4"/>
      <c r="ZY264" s="4"/>
      <c r="ZZ264" s="4"/>
      <c r="AAA264" s="4"/>
      <c r="AAB264" s="4"/>
      <c r="AAC264" s="4"/>
      <c r="AAD264" s="4"/>
      <c r="AAE264" s="4"/>
      <c r="AAF264" s="4"/>
      <c r="AAG264" s="4"/>
      <c r="AAH264" s="4"/>
      <c r="AAI264" s="4"/>
      <c r="AAJ264" s="4"/>
      <c r="AAK264" s="4"/>
      <c r="AAL264" s="4"/>
      <c r="AAM264" s="4"/>
      <c r="AAN264" s="4"/>
      <c r="AAO264" s="4"/>
      <c r="AAP264" s="4"/>
      <c r="AAQ264" s="4"/>
      <c r="AAR264" s="4"/>
      <c r="AAS264" s="4"/>
      <c r="AAT264" s="4"/>
      <c r="AAU264" s="4"/>
      <c r="AAV264" s="4"/>
      <c r="AAW264" s="4"/>
      <c r="AAX264" s="4"/>
      <c r="AAY264" s="4"/>
      <c r="AAZ264" s="4"/>
      <c r="ABA264" s="4"/>
      <c r="ABB264" s="4"/>
      <c r="ABC264" s="4"/>
      <c r="ABD264" s="4"/>
      <c r="ABE264" s="4"/>
      <c r="ABF264" s="4"/>
      <c r="ABG264" s="4"/>
      <c r="ABH264" s="4"/>
      <c r="ABI264" s="4"/>
      <c r="ABJ264" s="4"/>
      <c r="ABK264" s="4"/>
      <c r="ABL264" s="4"/>
      <c r="ABM264" s="4"/>
      <c r="ABN264" s="4"/>
      <c r="ABO264" s="4"/>
      <c r="ABP264" s="4"/>
      <c r="ABQ264" s="4"/>
      <c r="ABR264" s="4"/>
      <c r="ABS264" s="4"/>
      <c r="ABT264" s="4"/>
      <c r="ABU264" s="4"/>
      <c r="ABV264" s="4"/>
      <c r="ABW264" s="4"/>
      <c r="ABX264" s="4"/>
      <c r="ABY264" s="4"/>
      <c r="ABZ264" s="4"/>
      <c r="ACA264" s="4"/>
      <c r="ACB264" s="4"/>
      <c r="ACC264" s="4"/>
      <c r="ACD264" s="4"/>
      <c r="ACE264" s="4"/>
      <c r="ACF264" s="4"/>
      <c r="ACG264" s="4"/>
      <c r="ACH264" s="4"/>
      <c r="ACI264" s="4"/>
      <c r="ACJ264" s="4"/>
      <c r="ACK264" s="4"/>
      <c r="ACL264" s="4"/>
      <c r="ACM264" s="4"/>
      <c r="ACN264" s="4"/>
      <c r="ACO264" s="4"/>
      <c r="ACP264" s="4"/>
      <c r="ACQ264" s="4"/>
      <c r="ACR264" s="4"/>
      <c r="ACS264" s="4"/>
      <c r="ACT264" s="4"/>
      <c r="ACU264" s="4"/>
      <c r="ACV264" s="4"/>
      <c r="ACW264" s="4"/>
      <c r="ACX264" s="4"/>
      <c r="ACY264" s="4"/>
      <c r="ACZ264" s="4"/>
      <c r="ADA264" s="4"/>
      <c r="ADB264" s="4"/>
      <c r="ADC264" s="4"/>
      <c r="ADD264" s="4"/>
      <c r="ADE264" s="4"/>
      <c r="ADF264" s="4"/>
      <c r="ADG264" s="4"/>
      <c r="ADH264" s="4"/>
      <c r="ADI264" s="4"/>
      <c r="ADJ264" s="4"/>
      <c r="ADK264" s="4"/>
      <c r="ADL264" s="4"/>
      <c r="ADM264" s="4"/>
      <c r="ADN264" s="4"/>
      <c r="ADO264" s="4"/>
      <c r="ADP264" s="4"/>
      <c r="ADQ264" s="4"/>
      <c r="ADR264" s="4"/>
      <c r="ADS264" s="4"/>
      <c r="ADT264" s="4"/>
      <c r="ADU264" s="4"/>
      <c r="ADV264" s="4"/>
      <c r="ADW264" s="4"/>
      <c r="ADX264" s="4"/>
      <c r="ADY264" s="4"/>
      <c r="ADZ264" s="4"/>
      <c r="AEA264" s="4"/>
      <c r="AEB264" s="4"/>
      <c r="AEC264" s="4"/>
      <c r="AED264" s="4"/>
      <c r="AEE264" s="4"/>
      <c r="AEF264" s="4"/>
      <c r="AEG264" s="4"/>
      <c r="AEH264" s="4"/>
      <c r="AEI264" s="4"/>
      <c r="AEJ264" s="4"/>
      <c r="AEK264" s="4"/>
      <c r="AEL264" s="4"/>
      <c r="AEM264" s="4"/>
      <c r="AEN264" s="4"/>
      <c r="AEO264" s="4"/>
      <c r="AEP264" s="4"/>
      <c r="AEQ264" s="4"/>
      <c r="AER264" s="4"/>
      <c r="AES264" s="4"/>
      <c r="AET264" s="4"/>
      <c r="AEU264" s="4"/>
      <c r="AEV264" s="4"/>
      <c r="AEW264" s="4"/>
      <c r="AEX264" s="4"/>
      <c r="AEY264" s="4"/>
      <c r="AEZ264" s="4"/>
      <c r="AFA264" s="4"/>
      <c r="AFB264" s="4"/>
      <c r="AFC264" s="4"/>
      <c r="AFD264" s="4"/>
      <c r="AFE264" s="4"/>
      <c r="AFF264" s="4"/>
      <c r="AFG264" s="4"/>
      <c r="AFH264" s="4"/>
      <c r="AFI264" s="4"/>
      <c r="AFJ264" s="4"/>
      <c r="AFK264" s="4"/>
      <c r="AFL264" s="4"/>
      <c r="AFM264" s="4"/>
      <c r="AFN264" s="4"/>
      <c r="AFO264" s="4"/>
      <c r="AFP264" s="4"/>
      <c r="AFQ264" s="4"/>
      <c r="AFR264" s="4"/>
      <c r="AFS264" s="4"/>
      <c r="AFT264" s="4"/>
      <c r="AFU264" s="4"/>
      <c r="AFV264" s="4"/>
      <c r="AFW264" s="4"/>
      <c r="AFX264" s="4"/>
      <c r="AFY264" s="4"/>
      <c r="AFZ264" s="4"/>
      <c r="AGA264" s="4"/>
      <c r="AGB264" s="4"/>
      <c r="AGC264" s="4"/>
      <c r="AGD264" s="4"/>
      <c r="AGE264" s="4"/>
      <c r="AGF264" s="4"/>
      <c r="AGG264" s="4"/>
      <c r="AGH264" s="4"/>
      <c r="AGI264" s="4"/>
      <c r="AGJ264" s="4"/>
      <c r="AGK264" s="4"/>
      <c r="AGL264" s="4"/>
      <c r="AGM264" s="4"/>
      <c r="AGN264" s="4"/>
      <c r="AGO264" s="4"/>
      <c r="AGP264" s="4"/>
      <c r="AGQ264" s="4"/>
      <c r="AGR264" s="4"/>
      <c r="AGS264" s="4"/>
      <c r="AGT264" s="4"/>
      <c r="AGU264" s="4"/>
      <c r="AGV264" s="4"/>
      <c r="AGW264" s="4"/>
      <c r="AGX264" s="4"/>
      <c r="AGY264" s="4"/>
      <c r="AGZ264" s="4"/>
      <c r="AHA264" s="4"/>
      <c r="AHB264" s="4"/>
      <c r="AHC264" s="4"/>
      <c r="AHD264" s="4"/>
      <c r="AHE264" s="4"/>
      <c r="AHF264" s="4"/>
      <c r="AHG264" s="4"/>
      <c r="AHH264" s="4"/>
      <c r="AHI264" s="4"/>
      <c r="AHJ264" s="4"/>
      <c r="AHK264" s="4"/>
      <c r="AHL264" s="4"/>
      <c r="AHM264" s="4"/>
      <c r="AHN264" s="4"/>
      <c r="AHO264" s="4"/>
      <c r="AHP264" s="4"/>
      <c r="AHQ264" s="4"/>
      <c r="AHR264" s="4"/>
      <c r="AHS264" s="4"/>
      <c r="AHT264" s="4"/>
      <c r="AHU264" s="4"/>
      <c r="AHV264" s="4"/>
      <c r="AHW264" s="4"/>
      <c r="AHX264" s="4"/>
      <c r="AHY264" s="4"/>
      <c r="AHZ264" s="4"/>
      <c r="AIA264" s="4"/>
      <c r="AIB264" s="4"/>
      <c r="AIC264" s="4"/>
      <c r="AID264" s="4"/>
      <c r="AIE264" s="4"/>
      <c r="AIF264" s="4"/>
      <c r="AIG264" s="4"/>
      <c r="AIH264" s="4"/>
      <c r="AII264" s="4"/>
      <c r="AIJ264" s="4"/>
      <c r="AIK264" s="4"/>
      <c r="AIL264" s="4"/>
      <c r="AIM264" s="4"/>
      <c r="AIN264" s="4"/>
      <c r="AIO264" s="4"/>
      <c r="AIP264" s="4"/>
      <c r="AIQ264" s="4"/>
      <c r="AIR264" s="4"/>
      <c r="AIS264" s="4"/>
      <c r="AIT264" s="4"/>
      <c r="AIU264" s="4"/>
      <c r="AIV264" s="4"/>
      <c r="AIW264" s="4"/>
      <c r="AIX264" s="4"/>
      <c r="AIY264" s="4"/>
      <c r="AIZ264" s="4"/>
      <c r="AJA264" s="4"/>
      <c r="AJB264" s="4"/>
      <c r="AJC264" s="4"/>
      <c r="AJD264" s="4"/>
      <c r="AJE264" s="4"/>
      <c r="AJF264" s="4"/>
      <c r="AJG264" s="4"/>
      <c r="AJH264" s="4"/>
      <c r="AJI264" s="4"/>
      <c r="AJJ264" s="4"/>
      <c r="AJK264" s="4"/>
      <c r="AJL264" s="4"/>
      <c r="AJM264" s="4"/>
      <c r="AJN264" s="4"/>
      <c r="AJO264" s="4"/>
      <c r="AJP264" s="4"/>
      <c r="AJQ264" s="4"/>
      <c r="AJR264" s="4"/>
      <c r="AJS264" s="4"/>
      <c r="AJT264" s="4"/>
      <c r="AJU264" s="4"/>
      <c r="AJV264" s="4"/>
      <c r="AJW264" s="4"/>
      <c r="AJX264" s="4"/>
      <c r="AJY264" s="4"/>
      <c r="AJZ264" s="4"/>
      <c r="AKA264" s="4"/>
      <c r="AKB264" s="4"/>
      <c r="AKC264" s="4"/>
      <c r="AKD264" s="4"/>
      <c r="AKE264" s="4"/>
      <c r="AKF264" s="4"/>
      <c r="AKG264" s="4"/>
      <c r="AKH264" s="4"/>
      <c r="AKI264" s="4"/>
      <c r="AKJ264" s="4"/>
      <c r="AKK264" s="4"/>
      <c r="AKL264" s="4"/>
      <c r="AKM264" s="4"/>
      <c r="AKN264" s="4"/>
      <c r="AKO264" s="4"/>
      <c r="AKP264" s="4"/>
      <c r="AKQ264" s="4"/>
      <c r="AKR264" s="4"/>
      <c r="AKS264" s="4"/>
      <c r="AKT264" s="4"/>
      <c r="AKU264" s="4"/>
      <c r="AKV264" s="4"/>
      <c r="AKW264" s="4"/>
      <c r="AKX264" s="4"/>
      <c r="AKY264" s="4"/>
      <c r="AKZ264" s="4"/>
      <c r="ALA264" s="4"/>
      <c r="ALB264" s="4"/>
      <c r="ALC264" s="4"/>
      <c r="ALD264" s="4"/>
      <c r="ALE264" s="4"/>
      <c r="ALF264" s="4"/>
      <c r="ALG264" s="4"/>
      <c r="ALH264" s="4"/>
      <c r="ALI264" s="4"/>
      <c r="ALJ264" s="4"/>
      <c r="ALK264" s="4"/>
      <c r="ALL264" s="4"/>
      <c r="ALM264" s="4"/>
      <c r="ALN264" s="4"/>
      <c r="ALO264" s="4"/>
      <c r="ALP264" s="4"/>
      <c r="ALQ264" s="4"/>
      <c r="ALR264" s="4"/>
      <c r="ALS264" s="4"/>
      <c r="ALT264" s="4"/>
      <c r="ALU264" s="4"/>
      <c r="ALV264" s="4"/>
      <c r="ALW264" s="4"/>
      <c r="ALX264" s="4"/>
      <c r="ALY264" s="4"/>
      <c r="ALZ264" s="4"/>
      <c r="AMA264" s="4"/>
      <c r="AMB264" s="4"/>
      <c r="AMC264" s="4"/>
      <c r="AMD264" s="4"/>
      <c r="AME264" s="4"/>
      <c r="AMF264" s="4"/>
      <c r="AMG264" s="4"/>
      <c r="AMH264" s="4"/>
      <c r="AMI264" s="4"/>
      <c r="AMJ264" s="4"/>
      <c r="AMK264" s="4"/>
      <c r="AML264" s="4"/>
      <c r="AMM264" s="4"/>
      <c r="AMN264" s="4"/>
      <c r="AMO264" s="4"/>
      <c r="AMP264" s="4"/>
      <c r="AMQ264" s="4"/>
      <c r="AMR264" s="4"/>
      <c r="AMS264" s="4"/>
      <c r="AMT264" s="4"/>
      <c r="AMU264" s="4"/>
      <c r="AMV264" s="4"/>
      <c r="AMW264" s="4"/>
      <c r="AMX264" s="4"/>
      <c r="AMY264" s="4"/>
      <c r="AMZ264" s="4"/>
      <c r="ANA264" s="4"/>
      <c r="ANB264" s="4"/>
      <c r="ANC264" s="4"/>
      <c r="AND264" s="4"/>
      <c r="ANE264" s="4"/>
      <c r="ANF264" s="4"/>
      <c r="ANG264" s="4"/>
      <c r="ANH264" s="4"/>
      <c r="ANI264" s="4"/>
      <c r="ANJ264" s="4"/>
      <c r="ANK264" s="4"/>
      <c r="ANL264" s="4"/>
      <c r="ANM264" s="4"/>
      <c r="ANN264" s="4"/>
      <c r="ANO264" s="4"/>
      <c r="ANP264" s="4"/>
      <c r="ANQ264" s="4"/>
      <c r="ANR264" s="4"/>
      <c r="ANS264" s="4"/>
      <c r="ANT264" s="4"/>
      <c r="ANU264" s="4"/>
      <c r="ANV264" s="4"/>
      <c r="ANW264" s="4"/>
      <c r="ANX264" s="4"/>
      <c r="ANY264" s="4"/>
      <c r="ANZ264" s="4"/>
      <c r="AOA264" s="4"/>
      <c r="AOB264" s="4"/>
      <c r="AOC264" s="4"/>
      <c r="AOD264" s="4"/>
      <c r="AOE264" s="4"/>
      <c r="AOF264" s="4"/>
      <c r="AOG264" s="4"/>
      <c r="AOH264" s="4"/>
      <c r="AOI264" s="4"/>
      <c r="AOJ264" s="4"/>
      <c r="AOK264" s="4"/>
      <c r="AOL264" s="4"/>
      <c r="AOM264" s="4"/>
      <c r="AON264" s="4"/>
      <c r="AOO264" s="4"/>
      <c r="AOP264" s="4"/>
      <c r="AOQ264" s="4"/>
      <c r="AOR264" s="4"/>
      <c r="AOS264" s="4"/>
      <c r="AOT264" s="4"/>
      <c r="AOU264" s="4"/>
      <c r="AOV264" s="4"/>
      <c r="AOW264" s="4"/>
      <c r="AOX264" s="4"/>
      <c r="AOY264" s="4"/>
      <c r="AOZ264" s="4"/>
      <c r="APA264" s="4"/>
      <c r="APB264" s="4"/>
      <c r="APC264" s="4"/>
      <c r="APD264" s="4"/>
      <c r="APE264" s="4"/>
      <c r="APF264" s="4"/>
      <c r="APG264" s="4"/>
      <c r="APH264" s="4"/>
      <c r="API264" s="4"/>
      <c r="APJ264" s="4"/>
      <c r="APK264" s="4"/>
      <c r="APL264" s="4"/>
      <c r="APM264" s="4"/>
      <c r="APN264" s="4"/>
      <c r="APO264" s="4"/>
      <c r="APP264" s="4"/>
      <c r="APQ264" s="4"/>
      <c r="APR264" s="4"/>
      <c r="APS264" s="4"/>
      <c r="APT264" s="4"/>
      <c r="APU264" s="4"/>
      <c r="APV264" s="4"/>
      <c r="APW264" s="4"/>
      <c r="APX264" s="4"/>
      <c r="APY264" s="4"/>
      <c r="APZ264" s="4"/>
      <c r="AQA264" s="4"/>
      <c r="AQB264" s="4"/>
      <c r="AQC264" s="4"/>
      <c r="AQD264" s="4"/>
      <c r="AQE264" s="4"/>
      <c r="AQF264" s="4"/>
      <c r="AQG264" s="4"/>
      <c r="AQH264" s="4"/>
      <c r="AQI264" s="4"/>
      <c r="AQJ264" s="4"/>
      <c r="AQK264" s="4"/>
      <c r="AQL264" s="4"/>
      <c r="AQM264" s="4"/>
      <c r="AQN264" s="4"/>
      <c r="AQO264" s="4"/>
      <c r="AQP264" s="4"/>
      <c r="AQQ264" s="4"/>
      <c r="AQR264" s="4"/>
      <c r="AQS264" s="4"/>
      <c r="AQT264" s="4"/>
      <c r="AQU264" s="4"/>
      <c r="AQV264" s="4"/>
      <c r="AQW264" s="4"/>
      <c r="AQX264" s="4"/>
      <c r="AQY264" s="4"/>
      <c r="AQZ264" s="4"/>
      <c r="ARA264" s="4"/>
      <c r="ARB264" s="4"/>
      <c r="ARC264" s="4"/>
      <c r="ARD264" s="4"/>
      <c r="ARE264" s="4"/>
      <c r="ARF264" s="4"/>
      <c r="ARG264" s="4"/>
      <c r="ARH264" s="4"/>
      <c r="ARI264" s="4"/>
      <c r="ARJ264" s="4"/>
      <c r="ARK264" s="4"/>
      <c r="ARL264" s="4"/>
      <c r="ARM264" s="4"/>
      <c r="ARN264" s="4"/>
      <c r="ARO264" s="4"/>
      <c r="ARP264" s="4"/>
      <c r="ARQ264" s="4"/>
      <c r="ARR264" s="4"/>
      <c r="ARS264" s="4"/>
      <c r="ART264" s="4"/>
      <c r="ARU264" s="4"/>
      <c r="ARV264" s="4"/>
      <c r="ARW264" s="4"/>
      <c r="ARX264" s="4"/>
      <c r="ARY264" s="4"/>
      <c r="ARZ264" s="4"/>
      <c r="ASA264" s="4"/>
      <c r="ASB264" s="4"/>
      <c r="ASC264" s="4"/>
      <c r="ASD264" s="4"/>
      <c r="ASE264" s="4"/>
      <c r="ASF264" s="4"/>
      <c r="ASG264" s="4"/>
      <c r="ASH264" s="4"/>
      <c r="ASI264" s="4"/>
      <c r="ASJ264" s="4"/>
      <c r="ASK264" s="4"/>
      <c r="ASL264" s="4"/>
      <c r="ASM264" s="4"/>
      <c r="ASN264" s="4"/>
      <c r="ASO264" s="4"/>
      <c r="ASP264" s="4"/>
      <c r="ASQ264" s="4"/>
      <c r="ASR264" s="4"/>
      <c r="ASS264" s="4"/>
      <c r="AST264" s="4"/>
      <c r="ASU264" s="4"/>
      <c r="ASV264" s="4"/>
      <c r="ASW264" s="4"/>
      <c r="ASX264" s="4"/>
      <c r="ASY264" s="4"/>
      <c r="ASZ264" s="4"/>
      <c r="ATA264" s="4"/>
      <c r="ATB264" s="4"/>
      <c r="ATC264" s="4"/>
      <c r="ATD264" s="4"/>
      <c r="ATE264" s="4"/>
      <c r="ATF264" s="4"/>
      <c r="ATG264" s="4"/>
      <c r="ATH264" s="4"/>
      <c r="ATI264" s="4"/>
      <c r="ATJ264" s="4"/>
      <c r="ATK264" s="4"/>
      <c r="ATL264" s="4"/>
      <c r="ATM264" s="4"/>
      <c r="ATN264" s="4"/>
      <c r="ATO264" s="4"/>
      <c r="ATP264" s="4"/>
      <c r="ATQ264" s="4"/>
      <c r="ATR264" s="4"/>
      <c r="ATS264" s="4"/>
      <c r="ATT264" s="4"/>
      <c r="ATU264" s="4"/>
      <c r="ATV264" s="4"/>
      <c r="ATW264" s="4"/>
      <c r="ATX264" s="4"/>
      <c r="ATY264" s="4"/>
      <c r="ATZ264" s="4"/>
      <c r="AUA264" s="4"/>
      <c r="AUB264" s="4"/>
      <c r="AUC264" s="4"/>
      <c r="AUD264" s="4"/>
      <c r="AUE264" s="4"/>
      <c r="AUF264" s="4"/>
      <c r="AUG264" s="4"/>
      <c r="AUH264" s="4"/>
      <c r="AUI264" s="4"/>
      <c r="AUJ264" s="4"/>
      <c r="AUK264" s="4"/>
      <c r="AUL264" s="4"/>
      <c r="AUM264" s="4"/>
      <c r="AUN264" s="4"/>
      <c r="AUO264" s="4"/>
      <c r="AUP264" s="4"/>
      <c r="AUQ264" s="4"/>
      <c r="AUR264" s="4"/>
      <c r="AUS264" s="4"/>
      <c r="AUT264" s="4"/>
      <c r="AUU264" s="4"/>
      <c r="AUV264" s="4"/>
      <c r="AUW264" s="4"/>
      <c r="AUX264" s="4"/>
      <c r="AUY264" s="4"/>
      <c r="AUZ264" s="4"/>
      <c r="AVA264" s="4"/>
      <c r="AVB264" s="4"/>
      <c r="AVC264" s="4"/>
      <c r="AVD264" s="4"/>
      <c r="AVE264" s="4"/>
      <c r="AVF264" s="4"/>
      <c r="AVG264" s="4"/>
      <c r="AVH264" s="4"/>
      <c r="AVI264" s="4"/>
      <c r="AVJ264" s="4"/>
      <c r="AVK264" s="4"/>
      <c r="AVL264" s="4"/>
      <c r="AVM264" s="4"/>
      <c r="AVN264" s="4"/>
      <c r="AVO264" s="4"/>
      <c r="AVP264" s="4"/>
      <c r="AVQ264" s="4"/>
      <c r="AVR264" s="4"/>
      <c r="AVS264" s="4"/>
      <c r="AVT264" s="4"/>
      <c r="AVU264" s="4"/>
      <c r="AVV264" s="4"/>
      <c r="AVW264" s="4"/>
      <c r="AVX264" s="4"/>
      <c r="AVY264" s="4"/>
      <c r="AVZ264" s="4"/>
      <c r="AWA264" s="4"/>
      <c r="AWB264" s="4"/>
      <c r="AWC264" s="4"/>
      <c r="AWD264" s="4"/>
      <c r="AWE264" s="4"/>
      <c r="AWF264" s="4"/>
      <c r="AWG264" s="4"/>
      <c r="AWH264" s="4"/>
      <c r="AWI264" s="4"/>
      <c r="AWJ264" s="4"/>
      <c r="AWK264" s="4"/>
      <c r="AWL264" s="4"/>
      <c r="AWM264" s="4"/>
      <c r="AWN264" s="4"/>
      <c r="AWO264" s="4"/>
      <c r="AWP264" s="4"/>
      <c r="AWQ264" s="4"/>
      <c r="AWR264" s="4"/>
      <c r="AWS264" s="4"/>
      <c r="AWT264" s="4"/>
      <c r="AWU264" s="4"/>
      <c r="AWV264" s="4"/>
      <c r="AWW264" s="4"/>
      <c r="AWX264" s="4"/>
      <c r="AWY264" s="4"/>
      <c r="AWZ264" s="4"/>
      <c r="AXA264" s="4"/>
      <c r="AXB264" s="4"/>
      <c r="AXC264" s="4"/>
      <c r="AXD264" s="4"/>
      <c r="AXE264" s="4"/>
      <c r="AXF264" s="4"/>
      <c r="AXG264" s="4"/>
      <c r="AXH264" s="4"/>
      <c r="AXI264" s="4"/>
      <c r="AXJ264" s="4"/>
      <c r="AXK264" s="4"/>
      <c r="AXL264" s="4"/>
      <c r="AXM264" s="4"/>
      <c r="AXN264" s="4"/>
      <c r="AXO264" s="4"/>
      <c r="AXP264" s="4"/>
      <c r="AXQ264" s="4"/>
      <c r="AXR264" s="4"/>
      <c r="AXS264" s="4"/>
      <c r="AXT264" s="4"/>
      <c r="AXU264" s="4"/>
      <c r="AXV264" s="4"/>
      <c r="AXW264" s="4"/>
      <c r="AXX264" s="4"/>
      <c r="AXY264" s="4"/>
      <c r="AXZ264" s="4"/>
      <c r="AYA264" s="4"/>
      <c r="AYB264" s="4"/>
      <c r="AYC264" s="4"/>
      <c r="AYD264" s="4"/>
      <c r="AYE264" s="4"/>
      <c r="AYF264" s="4"/>
      <c r="AYG264" s="4"/>
      <c r="AYH264" s="4"/>
      <c r="AYI264" s="4"/>
      <c r="AYJ264" s="4"/>
      <c r="AYK264" s="4"/>
      <c r="AYL264" s="4"/>
      <c r="AYM264" s="4"/>
      <c r="AYN264" s="4"/>
      <c r="AYO264" s="4"/>
      <c r="AYP264" s="4"/>
      <c r="AYQ264" s="4"/>
      <c r="AYR264" s="4"/>
      <c r="AYS264" s="4"/>
      <c r="AYT264" s="4"/>
      <c r="AYU264" s="4"/>
      <c r="AYV264" s="4"/>
      <c r="AYW264" s="4"/>
      <c r="AYX264" s="4"/>
      <c r="AYY264" s="4"/>
      <c r="AYZ264" s="4"/>
      <c r="AZA264" s="4"/>
      <c r="AZB264" s="4"/>
      <c r="AZC264" s="4"/>
      <c r="AZD264" s="4"/>
      <c r="AZE264" s="4"/>
      <c r="AZF264" s="4"/>
      <c r="AZG264" s="4"/>
      <c r="AZH264" s="4"/>
      <c r="AZI264" s="4"/>
      <c r="AZJ264" s="4"/>
      <c r="AZK264" s="4"/>
      <c r="AZL264" s="4"/>
      <c r="AZM264" s="4"/>
      <c r="AZN264" s="4"/>
      <c r="AZO264" s="4"/>
      <c r="AZP264" s="4"/>
      <c r="AZQ264" s="4"/>
      <c r="AZR264" s="4"/>
      <c r="AZS264" s="4"/>
      <c r="AZT264" s="4"/>
      <c r="AZU264" s="4"/>
      <c r="AZV264" s="4"/>
      <c r="AZW264" s="4"/>
      <c r="AZX264" s="4"/>
      <c r="AZY264" s="4"/>
      <c r="AZZ264" s="4"/>
      <c r="BAA264" s="4"/>
      <c r="BAB264" s="4"/>
      <c r="BAC264" s="4"/>
      <c r="BAD264" s="4"/>
      <c r="BAE264" s="4"/>
      <c r="BAF264" s="4"/>
      <c r="BAG264" s="4"/>
      <c r="BAH264" s="4"/>
      <c r="BAI264" s="4"/>
      <c r="BAJ264" s="4"/>
      <c r="BAK264" s="4"/>
      <c r="BAL264" s="4"/>
      <c r="BAM264" s="4"/>
      <c r="BAN264" s="4"/>
      <c r="BAO264" s="4"/>
      <c r="BAP264" s="4"/>
      <c r="BAQ264" s="4"/>
      <c r="BAR264" s="4"/>
      <c r="BAS264" s="4"/>
      <c r="BAT264" s="4"/>
      <c r="BAU264" s="4"/>
      <c r="BAV264" s="4"/>
      <c r="BAW264" s="4"/>
      <c r="BAX264" s="4"/>
      <c r="BAY264" s="4"/>
      <c r="BAZ264" s="4"/>
      <c r="BBA264" s="4"/>
      <c r="BBB264" s="4"/>
      <c r="BBC264" s="4"/>
      <c r="BBD264" s="4"/>
      <c r="BBE264" s="4"/>
      <c r="BBF264" s="4"/>
      <c r="BBG264" s="4"/>
      <c r="BBH264" s="4"/>
      <c r="BBI264" s="4"/>
      <c r="BBJ264" s="4"/>
      <c r="BBK264" s="4"/>
      <c r="BBL264" s="4"/>
      <c r="BBM264" s="4"/>
      <c r="BBN264" s="4"/>
      <c r="BBO264" s="4"/>
      <c r="BBP264" s="4"/>
      <c r="BBQ264" s="4"/>
      <c r="BBR264" s="4"/>
      <c r="BBS264" s="4"/>
      <c r="BBT264" s="4"/>
      <c r="BBU264" s="4"/>
      <c r="BBV264" s="4"/>
      <c r="BBW264" s="4"/>
      <c r="BBX264" s="4"/>
      <c r="BBY264" s="4"/>
      <c r="BBZ264" s="4"/>
      <c r="BCA264" s="4"/>
      <c r="BCB264" s="4"/>
      <c r="BCC264" s="4"/>
      <c r="BCD264" s="4"/>
      <c r="BCE264" s="4"/>
      <c r="BCF264" s="4"/>
      <c r="BCG264" s="4"/>
      <c r="BCH264" s="4"/>
      <c r="BCI264" s="4"/>
      <c r="BCJ264" s="4"/>
      <c r="BCK264" s="4"/>
      <c r="BCL264" s="4"/>
      <c r="BCM264" s="4"/>
      <c r="BCN264" s="4"/>
      <c r="BCO264" s="4"/>
      <c r="BCP264" s="4"/>
      <c r="BCQ264" s="4"/>
      <c r="BCR264" s="4"/>
      <c r="BCS264" s="4"/>
      <c r="BCT264" s="4"/>
      <c r="BCU264" s="4"/>
      <c r="BCV264" s="4"/>
      <c r="BCW264" s="4"/>
      <c r="BCX264" s="4"/>
      <c r="BCY264" s="4"/>
      <c r="BCZ264" s="4"/>
      <c r="BDA264" s="4"/>
      <c r="BDB264" s="4"/>
      <c r="BDC264" s="4"/>
      <c r="BDD264" s="4"/>
      <c r="BDE264" s="4"/>
      <c r="BDF264" s="4"/>
      <c r="BDG264" s="4"/>
      <c r="BDH264" s="4"/>
      <c r="BDI264" s="4"/>
      <c r="BDJ264" s="4"/>
      <c r="BDK264" s="4"/>
      <c r="BDL264" s="4"/>
      <c r="BDM264" s="4"/>
      <c r="BDN264" s="4"/>
      <c r="BDO264" s="4"/>
      <c r="BDP264" s="4"/>
      <c r="BDQ264" s="4"/>
      <c r="BDR264" s="4"/>
      <c r="BDS264" s="4"/>
      <c r="BDT264" s="4"/>
      <c r="BDU264" s="4"/>
      <c r="BDV264" s="4"/>
      <c r="BDW264" s="4"/>
      <c r="BDX264" s="4"/>
      <c r="BDY264" s="4"/>
      <c r="BDZ264" s="4"/>
      <c r="BEA264" s="4"/>
      <c r="BEB264" s="4"/>
      <c r="BEC264" s="4"/>
      <c r="BED264" s="4"/>
      <c r="BEE264" s="4"/>
      <c r="BEF264" s="4"/>
      <c r="BEG264" s="4"/>
      <c r="BEH264" s="4"/>
      <c r="BEI264" s="4"/>
      <c r="BEJ264" s="4"/>
      <c r="BEK264" s="4"/>
      <c r="BEL264" s="4"/>
      <c r="BEM264" s="4"/>
      <c r="BEN264" s="4"/>
      <c r="BEO264" s="4"/>
      <c r="BEP264" s="4"/>
      <c r="BEQ264" s="4"/>
      <c r="BER264" s="4"/>
      <c r="BES264" s="4"/>
      <c r="BET264" s="4"/>
      <c r="BEU264" s="4"/>
      <c r="BEV264" s="4"/>
      <c r="BEW264" s="4"/>
      <c r="BEX264" s="4"/>
      <c r="BEY264" s="4"/>
      <c r="BEZ264" s="4"/>
      <c r="BFA264" s="4"/>
      <c r="BFB264" s="4"/>
      <c r="BFC264" s="4"/>
      <c r="BFD264" s="4"/>
      <c r="BFE264" s="4"/>
      <c r="BFF264" s="4"/>
      <c r="BFG264" s="4"/>
      <c r="BFH264" s="4"/>
      <c r="BFI264" s="4"/>
      <c r="BFJ264" s="4"/>
      <c r="BFK264" s="4"/>
      <c r="BFL264" s="4"/>
      <c r="BFM264" s="4"/>
      <c r="BFN264" s="4"/>
      <c r="BFO264" s="4"/>
      <c r="BFP264" s="4"/>
      <c r="BFQ264" s="4"/>
      <c r="BFR264" s="4"/>
      <c r="BFS264" s="4"/>
      <c r="BFT264" s="4"/>
      <c r="BFU264" s="4"/>
      <c r="BFV264" s="4"/>
      <c r="BFW264" s="4"/>
      <c r="BFX264" s="4"/>
      <c r="BFY264" s="4"/>
      <c r="BFZ264" s="4"/>
      <c r="BGA264" s="4"/>
      <c r="BGB264" s="4"/>
      <c r="BGC264" s="4"/>
      <c r="BGD264" s="4"/>
      <c r="BGE264" s="4"/>
      <c r="BGF264" s="4"/>
      <c r="BGG264" s="4"/>
      <c r="BGH264" s="4"/>
      <c r="BGI264" s="4"/>
      <c r="BGJ264" s="4"/>
      <c r="BGK264" s="4"/>
      <c r="BGL264" s="4"/>
      <c r="BGM264" s="4"/>
      <c r="BGN264" s="4"/>
      <c r="BGO264" s="4"/>
      <c r="BGP264" s="4"/>
      <c r="BGQ264" s="4"/>
      <c r="BGR264" s="4"/>
      <c r="BGS264" s="4"/>
      <c r="BGT264" s="4"/>
      <c r="BGU264" s="4"/>
      <c r="BGV264" s="4"/>
      <c r="BGW264" s="4"/>
      <c r="BGX264" s="4"/>
      <c r="BGY264" s="4"/>
      <c r="BGZ264" s="4"/>
      <c r="BHA264" s="4"/>
    </row>
    <row r="265" spans="20:1561" x14ac:dyDescent="0.2">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c r="TO265" s="4"/>
      <c r="TP265" s="4"/>
      <c r="TQ265" s="4"/>
      <c r="TR265" s="4"/>
      <c r="TS265" s="4"/>
      <c r="TT265" s="4"/>
      <c r="TU265" s="4"/>
      <c r="TV265" s="4"/>
      <c r="TW265" s="4"/>
      <c r="TX265" s="4"/>
      <c r="TY265" s="4"/>
      <c r="TZ265" s="4"/>
      <c r="UA265" s="4"/>
      <c r="UB265" s="4"/>
      <c r="UC265" s="4"/>
      <c r="UD265" s="4"/>
      <c r="UE265" s="4"/>
      <c r="UF265" s="4"/>
      <c r="UG265" s="4"/>
      <c r="UH265" s="4"/>
      <c r="UI265" s="4"/>
      <c r="UJ265" s="4"/>
      <c r="UK265" s="4"/>
      <c r="UL265" s="4"/>
      <c r="UM265" s="4"/>
      <c r="UN265" s="4"/>
      <c r="UO265" s="4"/>
      <c r="UP265" s="4"/>
      <c r="UQ265" s="4"/>
      <c r="UR265" s="4"/>
      <c r="US265" s="4"/>
      <c r="UT265" s="4"/>
      <c r="UU265" s="4"/>
      <c r="UV265" s="4"/>
      <c r="UW265" s="4"/>
      <c r="UX265" s="4"/>
      <c r="UY265" s="4"/>
      <c r="UZ265" s="4"/>
      <c r="VA265" s="4"/>
      <c r="VB265" s="4"/>
      <c r="VC265" s="4"/>
      <c r="VD265" s="4"/>
      <c r="VE265" s="4"/>
      <c r="VF265" s="4"/>
      <c r="VG265" s="4"/>
      <c r="VH265" s="4"/>
      <c r="VI265" s="4"/>
      <c r="VJ265" s="4"/>
      <c r="VK265" s="4"/>
      <c r="VL265" s="4"/>
      <c r="VM265" s="4"/>
      <c r="VN265" s="4"/>
      <c r="VO265" s="4"/>
      <c r="VP265" s="4"/>
      <c r="VQ265" s="4"/>
      <c r="VR265" s="4"/>
      <c r="VS265" s="4"/>
      <c r="VT265" s="4"/>
      <c r="VU265" s="4"/>
      <c r="VV265" s="4"/>
      <c r="VW265" s="4"/>
      <c r="VX265" s="4"/>
      <c r="VY265" s="4"/>
      <c r="VZ265" s="4"/>
      <c r="WA265" s="4"/>
      <c r="WB265" s="4"/>
      <c r="WC265" s="4"/>
      <c r="WD265" s="4"/>
      <c r="WE265" s="4"/>
      <c r="WF265" s="4"/>
      <c r="WG265" s="4"/>
      <c r="WH265" s="4"/>
      <c r="WI265" s="4"/>
      <c r="WJ265" s="4"/>
      <c r="WK265" s="4"/>
      <c r="WL265" s="4"/>
      <c r="WM265" s="4"/>
      <c r="WN265" s="4"/>
      <c r="WO265" s="4"/>
      <c r="WP265" s="4"/>
      <c r="WQ265" s="4"/>
      <c r="WR265" s="4"/>
      <c r="WS265" s="4"/>
      <c r="WT265" s="4"/>
      <c r="WU265" s="4"/>
      <c r="WV265" s="4"/>
      <c r="WW265" s="4"/>
      <c r="WX265" s="4"/>
      <c r="WY265" s="4"/>
      <c r="WZ265" s="4"/>
      <c r="XA265" s="4"/>
      <c r="XB265" s="4"/>
      <c r="XC265" s="4"/>
      <c r="XD265" s="4"/>
      <c r="XE265" s="4"/>
      <c r="XF265" s="4"/>
      <c r="XG265" s="4"/>
      <c r="XH265" s="4"/>
      <c r="XI265" s="4"/>
      <c r="XJ265" s="4"/>
      <c r="XK265" s="4"/>
      <c r="XL265" s="4"/>
      <c r="XM265" s="4"/>
      <c r="XN265" s="4"/>
      <c r="XO265" s="4"/>
      <c r="XP265" s="4"/>
      <c r="XQ265" s="4"/>
      <c r="XR265" s="4"/>
      <c r="XS265" s="4"/>
      <c r="XT265" s="4"/>
      <c r="XU265" s="4"/>
      <c r="XV265" s="4"/>
      <c r="XW265" s="4"/>
      <c r="XX265" s="4"/>
      <c r="XY265" s="4"/>
      <c r="XZ265" s="4"/>
      <c r="YA265" s="4"/>
      <c r="YB265" s="4"/>
      <c r="YC265" s="4"/>
      <c r="YD265" s="4"/>
      <c r="YE265" s="4"/>
      <c r="YF265" s="4"/>
      <c r="YG265" s="4"/>
      <c r="YH265" s="4"/>
      <c r="YI265" s="4"/>
      <c r="YJ265" s="4"/>
      <c r="YK265" s="4"/>
      <c r="YL265" s="4"/>
      <c r="YM265" s="4"/>
      <c r="YN265" s="4"/>
      <c r="YO265" s="4"/>
      <c r="YP265" s="4"/>
      <c r="YQ265" s="4"/>
      <c r="YR265" s="4"/>
      <c r="YS265" s="4"/>
      <c r="YT265" s="4"/>
      <c r="YU265" s="4"/>
      <c r="YV265" s="4"/>
      <c r="YW265" s="4"/>
      <c r="YX265" s="4"/>
      <c r="YY265" s="4"/>
      <c r="YZ265" s="4"/>
      <c r="ZA265" s="4"/>
      <c r="ZB265" s="4"/>
      <c r="ZC265" s="4"/>
      <c r="ZD265" s="4"/>
      <c r="ZE265" s="4"/>
      <c r="ZF265" s="4"/>
      <c r="ZG265" s="4"/>
      <c r="ZH265" s="4"/>
      <c r="ZI265" s="4"/>
      <c r="ZJ265" s="4"/>
      <c r="ZK265" s="4"/>
      <c r="ZL265" s="4"/>
      <c r="ZM265" s="4"/>
      <c r="ZN265" s="4"/>
      <c r="ZO265" s="4"/>
      <c r="ZP265" s="4"/>
      <c r="ZQ265" s="4"/>
      <c r="ZR265" s="4"/>
      <c r="ZS265" s="4"/>
      <c r="ZT265" s="4"/>
      <c r="ZU265" s="4"/>
      <c r="ZV265" s="4"/>
      <c r="ZW265" s="4"/>
      <c r="ZX265" s="4"/>
      <c r="ZY265" s="4"/>
      <c r="ZZ265" s="4"/>
      <c r="AAA265" s="4"/>
      <c r="AAB265" s="4"/>
      <c r="AAC265" s="4"/>
      <c r="AAD265" s="4"/>
      <c r="AAE265" s="4"/>
      <c r="AAF265" s="4"/>
      <c r="AAG265" s="4"/>
      <c r="AAH265" s="4"/>
      <c r="AAI265" s="4"/>
      <c r="AAJ265" s="4"/>
      <c r="AAK265" s="4"/>
      <c r="AAL265" s="4"/>
      <c r="AAM265" s="4"/>
      <c r="AAN265" s="4"/>
      <c r="AAO265" s="4"/>
      <c r="AAP265" s="4"/>
      <c r="AAQ265" s="4"/>
      <c r="AAR265" s="4"/>
      <c r="AAS265" s="4"/>
      <c r="AAT265" s="4"/>
      <c r="AAU265" s="4"/>
      <c r="AAV265" s="4"/>
      <c r="AAW265" s="4"/>
      <c r="AAX265" s="4"/>
      <c r="AAY265" s="4"/>
      <c r="AAZ265" s="4"/>
      <c r="ABA265" s="4"/>
      <c r="ABB265" s="4"/>
      <c r="ABC265" s="4"/>
      <c r="ABD265" s="4"/>
      <c r="ABE265" s="4"/>
      <c r="ABF265" s="4"/>
      <c r="ABG265" s="4"/>
      <c r="ABH265" s="4"/>
      <c r="ABI265" s="4"/>
      <c r="ABJ265" s="4"/>
      <c r="ABK265" s="4"/>
      <c r="ABL265" s="4"/>
      <c r="ABM265" s="4"/>
      <c r="ABN265" s="4"/>
      <c r="ABO265" s="4"/>
      <c r="ABP265" s="4"/>
      <c r="ABQ265" s="4"/>
      <c r="ABR265" s="4"/>
      <c r="ABS265" s="4"/>
      <c r="ABT265" s="4"/>
      <c r="ABU265" s="4"/>
      <c r="ABV265" s="4"/>
      <c r="ABW265" s="4"/>
      <c r="ABX265" s="4"/>
      <c r="ABY265" s="4"/>
      <c r="ABZ265" s="4"/>
      <c r="ACA265" s="4"/>
      <c r="ACB265" s="4"/>
      <c r="ACC265" s="4"/>
      <c r="ACD265" s="4"/>
      <c r="ACE265" s="4"/>
      <c r="ACF265" s="4"/>
      <c r="ACG265" s="4"/>
      <c r="ACH265" s="4"/>
      <c r="ACI265" s="4"/>
      <c r="ACJ265" s="4"/>
      <c r="ACK265" s="4"/>
      <c r="ACL265" s="4"/>
      <c r="ACM265" s="4"/>
      <c r="ACN265" s="4"/>
      <c r="ACO265" s="4"/>
      <c r="ACP265" s="4"/>
      <c r="ACQ265" s="4"/>
      <c r="ACR265" s="4"/>
      <c r="ACS265" s="4"/>
      <c r="ACT265" s="4"/>
      <c r="ACU265" s="4"/>
      <c r="ACV265" s="4"/>
      <c r="ACW265" s="4"/>
      <c r="ACX265" s="4"/>
      <c r="ACY265" s="4"/>
      <c r="ACZ265" s="4"/>
      <c r="ADA265" s="4"/>
      <c r="ADB265" s="4"/>
      <c r="ADC265" s="4"/>
      <c r="ADD265" s="4"/>
      <c r="ADE265" s="4"/>
      <c r="ADF265" s="4"/>
      <c r="ADG265" s="4"/>
      <c r="ADH265" s="4"/>
      <c r="ADI265" s="4"/>
      <c r="ADJ265" s="4"/>
      <c r="ADK265" s="4"/>
      <c r="ADL265" s="4"/>
      <c r="ADM265" s="4"/>
      <c r="ADN265" s="4"/>
      <c r="ADO265" s="4"/>
      <c r="ADP265" s="4"/>
      <c r="ADQ265" s="4"/>
      <c r="ADR265" s="4"/>
      <c r="ADS265" s="4"/>
      <c r="ADT265" s="4"/>
      <c r="ADU265" s="4"/>
      <c r="ADV265" s="4"/>
      <c r="ADW265" s="4"/>
      <c r="ADX265" s="4"/>
      <c r="ADY265" s="4"/>
      <c r="ADZ265" s="4"/>
      <c r="AEA265" s="4"/>
      <c r="AEB265" s="4"/>
      <c r="AEC265" s="4"/>
      <c r="AED265" s="4"/>
      <c r="AEE265" s="4"/>
      <c r="AEF265" s="4"/>
      <c r="AEG265" s="4"/>
      <c r="AEH265" s="4"/>
      <c r="AEI265" s="4"/>
      <c r="AEJ265" s="4"/>
      <c r="AEK265" s="4"/>
      <c r="AEL265" s="4"/>
      <c r="AEM265" s="4"/>
      <c r="AEN265" s="4"/>
      <c r="AEO265" s="4"/>
      <c r="AEP265" s="4"/>
      <c r="AEQ265" s="4"/>
      <c r="AER265" s="4"/>
      <c r="AES265" s="4"/>
      <c r="AET265" s="4"/>
      <c r="AEU265" s="4"/>
      <c r="AEV265" s="4"/>
      <c r="AEW265" s="4"/>
      <c r="AEX265" s="4"/>
      <c r="AEY265" s="4"/>
      <c r="AEZ265" s="4"/>
      <c r="AFA265" s="4"/>
      <c r="AFB265" s="4"/>
      <c r="AFC265" s="4"/>
      <c r="AFD265" s="4"/>
      <c r="AFE265" s="4"/>
      <c r="AFF265" s="4"/>
      <c r="AFG265" s="4"/>
      <c r="AFH265" s="4"/>
      <c r="AFI265" s="4"/>
      <c r="AFJ265" s="4"/>
      <c r="AFK265" s="4"/>
      <c r="AFL265" s="4"/>
      <c r="AFM265" s="4"/>
      <c r="AFN265" s="4"/>
      <c r="AFO265" s="4"/>
      <c r="AFP265" s="4"/>
      <c r="AFQ265" s="4"/>
      <c r="AFR265" s="4"/>
      <c r="AFS265" s="4"/>
      <c r="AFT265" s="4"/>
      <c r="AFU265" s="4"/>
      <c r="AFV265" s="4"/>
      <c r="AFW265" s="4"/>
      <c r="AFX265" s="4"/>
      <c r="AFY265" s="4"/>
      <c r="AFZ265" s="4"/>
      <c r="AGA265" s="4"/>
      <c r="AGB265" s="4"/>
      <c r="AGC265" s="4"/>
      <c r="AGD265" s="4"/>
      <c r="AGE265" s="4"/>
      <c r="AGF265" s="4"/>
      <c r="AGG265" s="4"/>
      <c r="AGH265" s="4"/>
      <c r="AGI265" s="4"/>
      <c r="AGJ265" s="4"/>
      <c r="AGK265" s="4"/>
      <c r="AGL265" s="4"/>
      <c r="AGM265" s="4"/>
      <c r="AGN265" s="4"/>
      <c r="AGO265" s="4"/>
      <c r="AGP265" s="4"/>
      <c r="AGQ265" s="4"/>
      <c r="AGR265" s="4"/>
      <c r="AGS265" s="4"/>
      <c r="AGT265" s="4"/>
      <c r="AGU265" s="4"/>
      <c r="AGV265" s="4"/>
      <c r="AGW265" s="4"/>
      <c r="AGX265" s="4"/>
      <c r="AGY265" s="4"/>
      <c r="AGZ265" s="4"/>
      <c r="AHA265" s="4"/>
      <c r="AHB265" s="4"/>
      <c r="AHC265" s="4"/>
      <c r="AHD265" s="4"/>
      <c r="AHE265" s="4"/>
      <c r="AHF265" s="4"/>
      <c r="AHG265" s="4"/>
      <c r="AHH265" s="4"/>
      <c r="AHI265" s="4"/>
      <c r="AHJ265" s="4"/>
      <c r="AHK265" s="4"/>
      <c r="AHL265" s="4"/>
      <c r="AHM265" s="4"/>
      <c r="AHN265" s="4"/>
      <c r="AHO265" s="4"/>
      <c r="AHP265" s="4"/>
      <c r="AHQ265" s="4"/>
      <c r="AHR265" s="4"/>
      <c r="AHS265" s="4"/>
      <c r="AHT265" s="4"/>
      <c r="AHU265" s="4"/>
      <c r="AHV265" s="4"/>
      <c r="AHW265" s="4"/>
      <c r="AHX265" s="4"/>
      <c r="AHY265" s="4"/>
      <c r="AHZ265" s="4"/>
      <c r="AIA265" s="4"/>
      <c r="AIB265" s="4"/>
      <c r="AIC265" s="4"/>
      <c r="AID265" s="4"/>
      <c r="AIE265" s="4"/>
      <c r="AIF265" s="4"/>
      <c r="AIG265" s="4"/>
      <c r="AIH265" s="4"/>
      <c r="AII265" s="4"/>
      <c r="AIJ265" s="4"/>
      <c r="AIK265" s="4"/>
      <c r="AIL265" s="4"/>
      <c r="AIM265" s="4"/>
      <c r="AIN265" s="4"/>
      <c r="AIO265" s="4"/>
      <c r="AIP265" s="4"/>
      <c r="AIQ265" s="4"/>
      <c r="AIR265" s="4"/>
      <c r="AIS265" s="4"/>
      <c r="AIT265" s="4"/>
      <c r="AIU265" s="4"/>
      <c r="AIV265" s="4"/>
      <c r="AIW265" s="4"/>
      <c r="AIX265" s="4"/>
      <c r="AIY265" s="4"/>
      <c r="AIZ265" s="4"/>
      <c r="AJA265" s="4"/>
      <c r="AJB265" s="4"/>
      <c r="AJC265" s="4"/>
      <c r="AJD265" s="4"/>
      <c r="AJE265" s="4"/>
      <c r="AJF265" s="4"/>
      <c r="AJG265" s="4"/>
      <c r="AJH265" s="4"/>
      <c r="AJI265" s="4"/>
      <c r="AJJ265" s="4"/>
      <c r="AJK265" s="4"/>
      <c r="AJL265" s="4"/>
      <c r="AJM265" s="4"/>
      <c r="AJN265" s="4"/>
      <c r="AJO265" s="4"/>
      <c r="AJP265" s="4"/>
      <c r="AJQ265" s="4"/>
      <c r="AJR265" s="4"/>
      <c r="AJS265" s="4"/>
      <c r="AJT265" s="4"/>
      <c r="AJU265" s="4"/>
      <c r="AJV265" s="4"/>
      <c r="AJW265" s="4"/>
      <c r="AJX265" s="4"/>
      <c r="AJY265" s="4"/>
      <c r="AJZ265" s="4"/>
      <c r="AKA265" s="4"/>
      <c r="AKB265" s="4"/>
      <c r="AKC265" s="4"/>
      <c r="AKD265" s="4"/>
      <c r="AKE265" s="4"/>
      <c r="AKF265" s="4"/>
      <c r="AKG265" s="4"/>
      <c r="AKH265" s="4"/>
      <c r="AKI265" s="4"/>
      <c r="AKJ265" s="4"/>
      <c r="AKK265" s="4"/>
      <c r="AKL265" s="4"/>
      <c r="AKM265" s="4"/>
      <c r="AKN265" s="4"/>
      <c r="AKO265" s="4"/>
      <c r="AKP265" s="4"/>
      <c r="AKQ265" s="4"/>
      <c r="AKR265" s="4"/>
      <c r="AKS265" s="4"/>
      <c r="AKT265" s="4"/>
      <c r="AKU265" s="4"/>
      <c r="AKV265" s="4"/>
      <c r="AKW265" s="4"/>
      <c r="AKX265" s="4"/>
      <c r="AKY265" s="4"/>
      <c r="AKZ265" s="4"/>
      <c r="ALA265" s="4"/>
      <c r="ALB265" s="4"/>
      <c r="ALC265" s="4"/>
      <c r="ALD265" s="4"/>
      <c r="ALE265" s="4"/>
      <c r="ALF265" s="4"/>
      <c r="ALG265" s="4"/>
      <c r="ALH265" s="4"/>
      <c r="ALI265" s="4"/>
      <c r="ALJ265" s="4"/>
      <c r="ALK265" s="4"/>
      <c r="ALL265" s="4"/>
      <c r="ALM265" s="4"/>
      <c r="ALN265" s="4"/>
      <c r="ALO265" s="4"/>
      <c r="ALP265" s="4"/>
      <c r="ALQ265" s="4"/>
      <c r="ALR265" s="4"/>
      <c r="ALS265" s="4"/>
      <c r="ALT265" s="4"/>
      <c r="ALU265" s="4"/>
      <c r="ALV265" s="4"/>
      <c r="ALW265" s="4"/>
      <c r="ALX265" s="4"/>
      <c r="ALY265" s="4"/>
      <c r="ALZ265" s="4"/>
      <c r="AMA265" s="4"/>
      <c r="AMB265" s="4"/>
      <c r="AMC265" s="4"/>
      <c r="AMD265" s="4"/>
      <c r="AME265" s="4"/>
      <c r="AMF265" s="4"/>
      <c r="AMG265" s="4"/>
      <c r="AMH265" s="4"/>
      <c r="AMI265" s="4"/>
      <c r="AMJ265" s="4"/>
      <c r="AMK265" s="4"/>
      <c r="AML265" s="4"/>
      <c r="AMM265" s="4"/>
      <c r="AMN265" s="4"/>
      <c r="AMO265" s="4"/>
      <c r="AMP265" s="4"/>
      <c r="AMQ265" s="4"/>
      <c r="AMR265" s="4"/>
      <c r="AMS265" s="4"/>
      <c r="AMT265" s="4"/>
      <c r="AMU265" s="4"/>
      <c r="AMV265" s="4"/>
      <c r="AMW265" s="4"/>
      <c r="AMX265" s="4"/>
      <c r="AMY265" s="4"/>
      <c r="AMZ265" s="4"/>
      <c r="ANA265" s="4"/>
      <c r="ANB265" s="4"/>
      <c r="ANC265" s="4"/>
      <c r="AND265" s="4"/>
      <c r="ANE265" s="4"/>
      <c r="ANF265" s="4"/>
      <c r="ANG265" s="4"/>
      <c r="ANH265" s="4"/>
      <c r="ANI265" s="4"/>
      <c r="ANJ265" s="4"/>
      <c r="ANK265" s="4"/>
      <c r="ANL265" s="4"/>
      <c r="ANM265" s="4"/>
      <c r="ANN265" s="4"/>
      <c r="ANO265" s="4"/>
      <c r="ANP265" s="4"/>
      <c r="ANQ265" s="4"/>
      <c r="ANR265" s="4"/>
      <c r="ANS265" s="4"/>
      <c r="ANT265" s="4"/>
      <c r="ANU265" s="4"/>
      <c r="ANV265" s="4"/>
      <c r="ANW265" s="4"/>
      <c r="ANX265" s="4"/>
      <c r="ANY265" s="4"/>
      <c r="ANZ265" s="4"/>
      <c r="AOA265" s="4"/>
      <c r="AOB265" s="4"/>
      <c r="AOC265" s="4"/>
      <c r="AOD265" s="4"/>
      <c r="AOE265" s="4"/>
      <c r="AOF265" s="4"/>
      <c r="AOG265" s="4"/>
      <c r="AOH265" s="4"/>
      <c r="AOI265" s="4"/>
      <c r="AOJ265" s="4"/>
      <c r="AOK265" s="4"/>
      <c r="AOL265" s="4"/>
      <c r="AOM265" s="4"/>
      <c r="AON265" s="4"/>
      <c r="AOO265" s="4"/>
      <c r="AOP265" s="4"/>
      <c r="AOQ265" s="4"/>
      <c r="AOR265" s="4"/>
      <c r="AOS265" s="4"/>
      <c r="AOT265" s="4"/>
      <c r="AOU265" s="4"/>
      <c r="AOV265" s="4"/>
      <c r="AOW265" s="4"/>
      <c r="AOX265" s="4"/>
      <c r="AOY265" s="4"/>
      <c r="AOZ265" s="4"/>
      <c r="APA265" s="4"/>
      <c r="APB265" s="4"/>
      <c r="APC265" s="4"/>
      <c r="APD265" s="4"/>
      <c r="APE265" s="4"/>
      <c r="APF265" s="4"/>
      <c r="APG265" s="4"/>
      <c r="APH265" s="4"/>
      <c r="API265" s="4"/>
      <c r="APJ265" s="4"/>
      <c r="APK265" s="4"/>
      <c r="APL265" s="4"/>
      <c r="APM265" s="4"/>
      <c r="APN265" s="4"/>
      <c r="APO265" s="4"/>
      <c r="APP265" s="4"/>
      <c r="APQ265" s="4"/>
      <c r="APR265" s="4"/>
      <c r="APS265" s="4"/>
      <c r="APT265" s="4"/>
      <c r="APU265" s="4"/>
      <c r="APV265" s="4"/>
      <c r="APW265" s="4"/>
      <c r="APX265" s="4"/>
      <c r="APY265" s="4"/>
      <c r="APZ265" s="4"/>
      <c r="AQA265" s="4"/>
      <c r="AQB265" s="4"/>
      <c r="AQC265" s="4"/>
      <c r="AQD265" s="4"/>
      <c r="AQE265" s="4"/>
      <c r="AQF265" s="4"/>
      <c r="AQG265" s="4"/>
      <c r="AQH265" s="4"/>
      <c r="AQI265" s="4"/>
      <c r="AQJ265" s="4"/>
      <c r="AQK265" s="4"/>
      <c r="AQL265" s="4"/>
      <c r="AQM265" s="4"/>
      <c r="AQN265" s="4"/>
      <c r="AQO265" s="4"/>
      <c r="AQP265" s="4"/>
      <c r="AQQ265" s="4"/>
      <c r="AQR265" s="4"/>
      <c r="AQS265" s="4"/>
      <c r="AQT265" s="4"/>
      <c r="AQU265" s="4"/>
      <c r="AQV265" s="4"/>
      <c r="AQW265" s="4"/>
      <c r="AQX265" s="4"/>
      <c r="AQY265" s="4"/>
      <c r="AQZ265" s="4"/>
      <c r="ARA265" s="4"/>
      <c r="ARB265" s="4"/>
      <c r="ARC265" s="4"/>
      <c r="ARD265" s="4"/>
      <c r="ARE265" s="4"/>
      <c r="ARF265" s="4"/>
      <c r="ARG265" s="4"/>
      <c r="ARH265" s="4"/>
      <c r="ARI265" s="4"/>
      <c r="ARJ265" s="4"/>
      <c r="ARK265" s="4"/>
      <c r="ARL265" s="4"/>
      <c r="ARM265" s="4"/>
      <c r="ARN265" s="4"/>
      <c r="ARO265" s="4"/>
      <c r="ARP265" s="4"/>
      <c r="ARQ265" s="4"/>
      <c r="ARR265" s="4"/>
      <c r="ARS265" s="4"/>
      <c r="ART265" s="4"/>
      <c r="ARU265" s="4"/>
      <c r="ARV265" s="4"/>
      <c r="ARW265" s="4"/>
      <c r="ARX265" s="4"/>
      <c r="ARY265" s="4"/>
      <c r="ARZ265" s="4"/>
      <c r="ASA265" s="4"/>
      <c r="ASB265" s="4"/>
      <c r="ASC265" s="4"/>
      <c r="ASD265" s="4"/>
      <c r="ASE265" s="4"/>
      <c r="ASF265" s="4"/>
      <c r="ASG265" s="4"/>
      <c r="ASH265" s="4"/>
      <c r="ASI265" s="4"/>
      <c r="ASJ265" s="4"/>
      <c r="ASK265" s="4"/>
      <c r="ASL265" s="4"/>
      <c r="ASM265" s="4"/>
      <c r="ASN265" s="4"/>
      <c r="ASO265" s="4"/>
      <c r="ASP265" s="4"/>
      <c r="ASQ265" s="4"/>
      <c r="ASR265" s="4"/>
      <c r="ASS265" s="4"/>
      <c r="AST265" s="4"/>
      <c r="ASU265" s="4"/>
      <c r="ASV265" s="4"/>
      <c r="ASW265" s="4"/>
      <c r="ASX265" s="4"/>
      <c r="ASY265" s="4"/>
      <c r="ASZ265" s="4"/>
      <c r="ATA265" s="4"/>
      <c r="ATB265" s="4"/>
      <c r="ATC265" s="4"/>
      <c r="ATD265" s="4"/>
      <c r="ATE265" s="4"/>
      <c r="ATF265" s="4"/>
      <c r="ATG265" s="4"/>
      <c r="ATH265" s="4"/>
      <c r="ATI265" s="4"/>
      <c r="ATJ265" s="4"/>
      <c r="ATK265" s="4"/>
      <c r="ATL265" s="4"/>
      <c r="ATM265" s="4"/>
      <c r="ATN265" s="4"/>
      <c r="ATO265" s="4"/>
      <c r="ATP265" s="4"/>
      <c r="ATQ265" s="4"/>
      <c r="ATR265" s="4"/>
      <c r="ATS265" s="4"/>
      <c r="ATT265" s="4"/>
      <c r="ATU265" s="4"/>
      <c r="ATV265" s="4"/>
      <c r="ATW265" s="4"/>
      <c r="ATX265" s="4"/>
      <c r="ATY265" s="4"/>
      <c r="ATZ265" s="4"/>
      <c r="AUA265" s="4"/>
      <c r="AUB265" s="4"/>
      <c r="AUC265" s="4"/>
      <c r="AUD265" s="4"/>
      <c r="AUE265" s="4"/>
      <c r="AUF265" s="4"/>
      <c r="AUG265" s="4"/>
      <c r="AUH265" s="4"/>
      <c r="AUI265" s="4"/>
      <c r="AUJ265" s="4"/>
      <c r="AUK265" s="4"/>
      <c r="AUL265" s="4"/>
      <c r="AUM265" s="4"/>
      <c r="AUN265" s="4"/>
      <c r="AUO265" s="4"/>
      <c r="AUP265" s="4"/>
      <c r="AUQ265" s="4"/>
      <c r="AUR265" s="4"/>
      <c r="AUS265" s="4"/>
      <c r="AUT265" s="4"/>
      <c r="AUU265" s="4"/>
      <c r="AUV265" s="4"/>
      <c r="AUW265" s="4"/>
      <c r="AUX265" s="4"/>
      <c r="AUY265" s="4"/>
      <c r="AUZ265" s="4"/>
      <c r="AVA265" s="4"/>
      <c r="AVB265" s="4"/>
      <c r="AVC265" s="4"/>
      <c r="AVD265" s="4"/>
      <c r="AVE265" s="4"/>
      <c r="AVF265" s="4"/>
      <c r="AVG265" s="4"/>
      <c r="AVH265" s="4"/>
      <c r="AVI265" s="4"/>
      <c r="AVJ265" s="4"/>
      <c r="AVK265" s="4"/>
      <c r="AVL265" s="4"/>
      <c r="AVM265" s="4"/>
      <c r="AVN265" s="4"/>
      <c r="AVO265" s="4"/>
      <c r="AVP265" s="4"/>
      <c r="AVQ265" s="4"/>
      <c r="AVR265" s="4"/>
      <c r="AVS265" s="4"/>
      <c r="AVT265" s="4"/>
      <c r="AVU265" s="4"/>
      <c r="AVV265" s="4"/>
      <c r="AVW265" s="4"/>
      <c r="AVX265" s="4"/>
      <c r="AVY265" s="4"/>
      <c r="AVZ265" s="4"/>
      <c r="AWA265" s="4"/>
      <c r="AWB265" s="4"/>
      <c r="AWC265" s="4"/>
      <c r="AWD265" s="4"/>
      <c r="AWE265" s="4"/>
      <c r="AWF265" s="4"/>
      <c r="AWG265" s="4"/>
      <c r="AWH265" s="4"/>
      <c r="AWI265" s="4"/>
      <c r="AWJ265" s="4"/>
      <c r="AWK265" s="4"/>
      <c r="AWL265" s="4"/>
      <c r="AWM265" s="4"/>
      <c r="AWN265" s="4"/>
      <c r="AWO265" s="4"/>
      <c r="AWP265" s="4"/>
      <c r="AWQ265" s="4"/>
      <c r="AWR265" s="4"/>
      <c r="AWS265" s="4"/>
      <c r="AWT265" s="4"/>
      <c r="AWU265" s="4"/>
      <c r="AWV265" s="4"/>
      <c r="AWW265" s="4"/>
      <c r="AWX265" s="4"/>
      <c r="AWY265" s="4"/>
      <c r="AWZ265" s="4"/>
      <c r="AXA265" s="4"/>
      <c r="AXB265" s="4"/>
      <c r="AXC265" s="4"/>
      <c r="AXD265" s="4"/>
      <c r="AXE265" s="4"/>
      <c r="AXF265" s="4"/>
      <c r="AXG265" s="4"/>
      <c r="AXH265" s="4"/>
      <c r="AXI265" s="4"/>
      <c r="AXJ265" s="4"/>
      <c r="AXK265" s="4"/>
      <c r="AXL265" s="4"/>
      <c r="AXM265" s="4"/>
      <c r="AXN265" s="4"/>
      <c r="AXO265" s="4"/>
      <c r="AXP265" s="4"/>
      <c r="AXQ265" s="4"/>
      <c r="AXR265" s="4"/>
      <c r="AXS265" s="4"/>
      <c r="AXT265" s="4"/>
      <c r="AXU265" s="4"/>
      <c r="AXV265" s="4"/>
      <c r="AXW265" s="4"/>
      <c r="AXX265" s="4"/>
      <c r="AXY265" s="4"/>
      <c r="AXZ265" s="4"/>
      <c r="AYA265" s="4"/>
      <c r="AYB265" s="4"/>
      <c r="AYC265" s="4"/>
      <c r="AYD265" s="4"/>
      <c r="AYE265" s="4"/>
      <c r="AYF265" s="4"/>
      <c r="AYG265" s="4"/>
      <c r="AYH265" s="4"/>
      <c r="AYI265" s="4"/>
      <c r="AYJ265" s="4"/>
      <c r="AYK265" s="4"/>
      <c r="AYL265" s="4"/>
      <c r="AYM265" s="4"/>
      <c r="AYN265" s="4"/>
      <c r="AYO265" s="4"/>
      <c r="AYP265" s="4"/>
      <c r="AYQ265" s="4"/>
      <c r="AYR265" s="4"/>
      <c r="AYS265" s="4"/>
      <c r="AYT265" s="4"/>
      <c r="AYU265" s="4"/>
      <c r="AYV265" s="4"/>
      <c r="AYW265" s="4"/>
      <c r="AYX265" s="4"/>
      <c r="AYY265" s="4"/>
      <c r="AYZ265" s="4"/>
      <c r="AZA265" s="4"/>
      <c r="AZB265" s="4"/>
      <c r="AZC265" s="4"/>
      <c r="AZD265" s="4"/>
      <c r="AZE265" s="4"/>
      <c r="AZF265" s="4"/>
      <c r="AZG265" s="4"/>
      <c r="AZH265" s="4"/>
      <c r="AZI265" s="4"/>
      <c r="AZJ265" s="4"/>
      <c r="AZK265" s="4"/>
      <c r="AZL265" s="4"/>
      <c r="AZM265" s="4"/>
      <c r="AZN265" s="4"/>
      <c r="AZO265" s="4"/>
      <c r="AZP265" s="4"/>
      <c r="AZQ265" s="4"/>
      <c r="AZR265" s="4"/>
      <c r="AZS265" s="4"/>
      <c r="AZT265" s="4"/>
      <c r="AZU265" s="4"/>
      <c r="AZV265" s="4"/>
      <c r="AZW265" s="4"/>
      <c r="AZX265" s="4"/>
      <c r="AZY265" s="4"/>
      <c r="AZZ265" s="4"/>
      <c r="BAA265" s="4"/>
      <c r="BAB265" s="4"/>
      <c r="BAC265" s="4"/>
      <c r="BAD265" s="4"/>
      <c r="BAE265" s="4"/>
      <c r="BAF265" s="4"/>
      <c r="BAG265" s="4"/>
      <c r="BAH265" s="4"/>
      <c r="BAI265" s="4"/>
      <c r="BAJ265" s="4"/>
      <c r="BAK265" s="4"/>
      <c r="BAL265" s="4"/>
      <c r="BAM265" s="4"/>
      <c r="BAN265" s="4"/>
      <c r="BAO265" s="4"/>
      <c r="BAP265" s="4"/>
      <c r="BAQ265" s="4"/>
      <c r="BAR265" s="4"/>
      <c r="BAS265" s="4"/>
      <c r="BAT265" s="4"/>
      <c r="BAU265" s="4"/>
      <c r="BAV265" s="4"/>
      <c r="BAW265" s="4"/>
      <c r="BAX265" s="4"/>
      <c r="BAY265" s="4"/>
      <c r="BAZ265" s="4"/>
      <c r="BBA265" s="4"/>
      <c r="BBB265" s="4"/>
      <c r="BBC265" s="4"/>
      <c r="BBD265" s="4"/>
      <c r="BBE265" s="4"/>
      <c r="BBF265" s="4"/>
      <c r="BBG265" s="4"/>
      <c r="BBH265" s="4"/>
      <c r="BBI265" s="4"/>
      <c r="BBJ265" s="4"/>
      <c r="BBK265" s="4"/>
      <c r="BBL265" s="4"/>
      <c r="BBM265" s="4"/>
      <c r="BBN265" s="4"/>
      <c r="BBO265" s="4"/>
      <c r="BBP265" s="4"/>
      <c r="BBQ265" s="4"/>
      <c r="BBR265" s="4"/>
      <c r="BBS265" s="4"/>
      <c r="BBT265" s="4"/>
      <c r="BBU265" s="4"/>
      <c r="BBV265" s="4"/>
      <c r="BBW265" s="4"/>
      <c r="BBX265" s="4"/>
      <c r="BBY265" s="4"/>
      <c r="BBZ265" s="4"/>
      <c r="BCA265" s="4"/>
      <c r="BCB265" s="4"/>
      <c r="BCC265" s="4"/>
      <c r="BCD265" s="4"/>
      <c r="BCE265" s="4"/>
      <c r="BCF265" s="4"/>
      <c r="BCG265" s="4"/>
      <c r="BCH265" s="4"/>
      <c r="BCI265" s="4"/>
      <c r="BCJ265" s="4"/>
      <c r="BCK265" s="4"/>
      <c r="BCL265" s="4"/>
      <c r="BCM265" s="4"/>
      <c r="BCN265" s="4"/>
      <c r="BCO265" s="4"/>
      <c r="BCP265" s="4"/>
      <c r="BCQ265" s="4"/>
      <c r="BCR265" s="4"/>
      <c r="BCS265" s="4"/>
      <c r="BCT265" s="4"/>
      <c r="BCU265" s="4"/>
      <c r="BCV265" s="4"/>
      <c r="BCW265" s="4"/>
      <c r="BCX265" s="4"/>
      <c r="BCY265" s="4"/>
      <c r="BCZ265" s="4"/>
      <c r="BDA265" s="4"/>
      <c r="BDB265" s="4"/>
      <c r="BDC265" s="4"/>
      <c r="BDD265" s="4"/>
      <c r="BDE265" s="4"/>
      <c r="BDF265" s="4"/>
      <c r="BDG265" s="4"/>
      <c r="BDH265" s="4"/>
      <c r="BDI265" s="4"/>
      <c r="BDJ265" s="4"/>
      <c r="BDK265" s="4"/>
      <c r="BDL265" s="4"/>
      <c r="BDM265" s="4"/>
      <c r="BDN265" s="4"/>
      <c r="BDO265" s="4"/>
      <c r="BDP265" s="4"/>
      <c r="BDQ265" s="4"/>
      <c r="BDR265" s="4"/>
      <c r="BDS265" s="4"/>
      <c r="BDT265" s="4"/>
      <c r="BDU265" s="4"/>
      <c r="BDV265" s="4"/>
      <c r="BDW265" s="4"/>
      <c r="BDX265" s="4"/>
      <c r="BDY265" s="4"/>
      <c r="BDZ265" s="4"/>
      <c r="BEA265" s="4"/>
      <c r="BEB265" s="4"/>
      <c r="BEC265" s="4"/>
      <c r="BED265" s="4"/>
      <c r="BEE265" s="4"/>
      <c r="BEF265" s="4"/>
      <c r="BEG265" s="4"/>
      <c r="BEH265" s="4"/>
      <c r="BEI265" s="4"/>
      <c r="BEJ265" s="4"/>
      <c r="BEK265" s="4"/>
      <c r="BEL265" s="4"/>
      <c r="BEM265" s="4"/>
      <c r="BEN265" s="4"/>
      <c r="BEO265" s="4"/>
      <c r="BEP265" s="4"/>
      <c r="BEQ265" s="4"/>
      <c r="BER265" s="4"/>
      <c r="BES265" s="4"/>
      <c r="BET265" s="4"/>
      <c r="BEU265" s="4"/>
      <c r="BEV265" s="4"/>
      <c r="BEW265" s="4"/>
      <c r="BEX265" s="4"/>
      <c r="BEY265" s="4"/>
      <c r="BEZ265" s="4"/>
      <c r="BFA265" s="4"/>
      <c r="BFB265" s="4"/>
      <c r="BFC265" s="4"/>
      <c r="BFD265" s="4"/>
      <c r="BFE265" s="4"/>
      <c r="BFF265" s="4"/>
      <c r="BFG265" s="4"/>
      <c r="BFH265" s="4"/>
      <c r="BFI265" s="4"/>
      <c r="BFJ265" s="4"/>
      <c r="BFK265" s="4"/>
      <c r="BFL265" s="4"/>
      <c r="BFM265" s="4"/>
      <c r="BFN265" s="4"/>
      <c r="BFO265" s="4"/>
      <c r="BFP265" s="4"/>
      <c r="BFQ265" s="4"/>
      <c r="BFR265" s="4"/>
      <c r="BFS265" s="4"/>
      <c r="BFT265" s="4"/>
      <c r="BFU265" s="4"/>
      <c r="BFV265" s="4"/>
      <c r="BFW265" s="4"/>
      <c r="BFX265" s="4"/>
      <c r="BFY265" s="4"/>
      <c r="BFZ265" s="4"/>
      <c r="BGA265" s="4"/>
      <c r="BGB265" s="4"/>
      <c r="BGC265" s="4"/>
      <c r="BGD265" s="4"/>
      <c r="BGE265" s="4"/>
      <c r="BGF265" s="4"/>
      <c r="BGG265" s="4"/>
      <c r="BGH265" s="4"/>
      <c r="BGI265" s="4"/>
      <c r="BGJ265" s="4"/>
      <c r="BGK265" s="4"/>
      <c r="BGL265" s="4"/>
      <c r="BGM265" s="4"/>
      <c r="BGN265" s="4"/>
      <c r="BGO265" s="4"/>
      <c r="BGP265" s="4"/>
      <c r="BGQ265" s="4"/>
      <c r="BGR265" s="4"/>
      <c r="BGS265" s="4"/>
      <c r="BGT265" s="4"/>
      <c r="BGU265" s="4"/>
      <c r="BGV265" s="4"/>
      <c r="BGW265" s="4"/>
      <c r="BGX265" s="4"/>
      <c r="BGY265" s="4"/>
      <c r="BGZ265" s="4"/>
      <c r="BHA265" s="4"/>
    </row>
    <row r="266" spans="20:1561" x14ac:dyDescent="0.2">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c r="TO266" s="4"/>
      <c r="TP266" s="4"/>
      <c r="TQ266" s="4"/>
      <c r="TR266" s="4"/>
      <c r="TS266" s="4"/>
      <c r="TT266" s="4"/>
      <c r="TU266" s="4"/>
      <c r="TV266" s="4"/>
      <c r="TW266" s="4"/>
      <c r="TX266" s="4"/>
      <c r="TY266" s="4"/>
      <c r="TZ266" s="4"/>
      <c r="UA266" s="4"/>
      <c r="UB266" s="4"/>
      <c r="UC266" s="4"/>
      <c r="UD266" s="4"/>
      <c r="UE266" s="4"/>
      <c r="UF266" s="4"/>
      <c r="UG266" s="4"/>
      <c r="UH266" s="4"/>
      <c r="UI266" s="4"/>
      <c r="UJ266" s="4"/>
      <c r="UK266" s="4"/>
      <c r="UL266" s="4"/>
      <c r="UM266" s="4"/>
      <c r="UN266" s="4"/>
      <c r="UO266" s="4"/>
      <c r="UP266" s="4"/>
      <c r="UQ266" s="4"/>
      <c r="UR266" s="4"/>
      <c r="US266" s="4"/>
      <c r="UT266" s="4"/>
      <c r="UU266" s="4"/>
      <c r="UV266" s="4"/>
      <c r="UW266" s="4"/>
      <c r="UX266" s="4"/>
      <c r="UY266" s="4"/>
      <c r="UZ266" s="4"/>
      <c r="VA266" s="4"/>
      <c r="VB266" s="4"/>
      <c r="VC266" s="4"/>
      <c r="VD266" s="4"/>
      <c r="VE266" s="4"/>
      <c r="VF266" s="4"/>
      <c r="VG266" s="4"/>
      <c r="VH266" s="4"/>
      <c r="VI266" s="4"/>
      <c r="VJ266" s="4"/>
      <c r="VK266" s="4"/>
      <c r="VL266" s="4"/>
      <c r="VM266" s="4"/>
      <c r="VN266" s="4"/>
      <c r="VO266" s="4"/>
      <c r="VP266" s="4"/>
      <c r="VQ266" s="4"/>
      <c r="VR266" s="4"/>
      <c r="VS266" s="4"/>
      <c r="VT266" s="4"/>
      <c r="VU266" s="4"/>
      <c r="VV266" s="4"/>
      <c r="VW266" s="4"/>
      <c r="VX266" s="4"/>
      <c r="VY266" s="4"/>
      <c r="VZ266" s="4"/>
      <c r="WA266" s="4"/>
      <c r="WB266" s="4"/>
      <c r="WC266" s="4"/>
      <c r="WD266" s="4"/>
      <c r="WE266" s="4"/>
      <c r="WF266" s="4"/>
      <c r="WG266" s="4"/>
      <c r="WH266" s="4"/>
      <c r="WI266" s="4"/>
      <c r="WJ266" s="4"/>
      <c r="WK266" s="4"/>
      <c r="WL266" s="4"/>
      <c r="WM266" s="4"/>
      <c r="WN266" s="4"/>
      <c r="WO266" s="4"/>
      <c r="WP266" s="4"/>
      <c r="WQ266" s="4"/>
      <c r="WR266" s="4"/>
      <c r="WS266" s="4"/>
      <c r="WT266" s="4"/>
      <c r="WU266" s="4"/>
      <c r="WV266" s="4"/>
      <c r="WW266" s="4"/>
      <c r="WX266" s="4"/>
      <c r="WY266" s="4"/>
      <c r="WZ266" s="4"/>
      <c r="XA266" s="4"/>
      <c r="XB266" s="4"/>
      <c r="XC266" s="4"/>
      <c r="XD266" s="4"/>
      <c r="XE266" s="4"/>
      <c r="XF266" s="4"/>
      <c r="XG266" s="4"/>
      <c r="XH266" s="4"/>
      <c r="XI266" s="4"/>
      <c r="XJ266" s="4"/>
      <c r="XK266" s="4"/>
      <c r="XL266" s="4"/>
      <c r="XM266" s="4"/>
      <c r="XN266" s="4"/>
      <c r="XO266" s="4"/>
      <c r="XP266" s="4"/>
      <c r="XQ266" s="4"/>
      <c r="XR266" s="4"/>
      <c r="XS266" s="4"/>
      <c r="XT266" s="4"/>
      <c r="XU266" s="4"/>
      <c r="XV266" s="4"/>
      <c r="XW266" s="4"/>
      <c r="XX266" s="4"/>
      <c r="XY266" s="4"/>
      <c r="XZ266" s="4"/>
      <c r="YA266" s="4"/>
      <c r="YB266" s="4"/>
      <c r="YC266" s="4"/>
      <c r="YD266" s="4"/>
      <c r="YE266" s="4"/>
      <c r="YF266" s="4"/>
      <c r="YG266" s="4"/>
      <c r="YH266" s="4"/>
      <c r="YI266" s="4"/>
      <c r="YJ266" s="4"/>
      <c r="YK266" s="4"/>
      <c r="YL266" s="4"/>
      <c r="YM266" s="4"/>
      <c r="YN266" s="4"/>
      <c r="YO266" s="4"/>
      <c r="YP266" s="4"/>
      <c r="YQ266" s="4"/>
      <c r="YR266" s="4"/>
      <c r="YS266" s="4"/>
      <c r="YT266" s="4"/>
      <c r="YU266" s="4"/>
      <c r="YV266" s="4"/>
      <c r="YW266" s="4"/>
      <c r="YX266" s="4"/>
      <c r="YY266" s="4"/>
      <c r="YZ266" s="4"/>
      <c r="ZA266" s="4"/>
      <c r="ZB266" s="4"/>
      <c r="ZC266" s="4"/>
      <c r="ZD266" s="4"/>
      <c r="ZE266" s="4"/>
      <c r="ZF266" s="4"/>
      <c r="ZG266" s="4"/>
      <c r="ZH266" s="4"/>
      <c r="ZI266" s="4"/>
      <c r="ZJ266" s="4"/>
      <c r="ZK266" s="4"/>
      <c r="ZL266" s="4"/>
      <c r="ZM266" s="4"/>
      <c r="ZN266" s="4"/>
      <c r="ZO266" s="4"/>
      <c r="ZP266" s="4"/>
      <c r="ZQ266" s="4"/>
      <c r="ZR266" s="4"/>
      <c r="ZS266" s="4"/>
      <c r="ZT266" s="4"/>
      <c r="ZU266" s="4"/>
      <c r="ZV266" s="4"/>
      <c r="ZW266" s="4"/>
      <c r="ZX266" s="4"/>
      <c r="ZY266" s="4"/>
      <c r="ZZ266" s="4"/>
      <c r="AAA266" s="4"/>
      <c r="AAB266" s="4"/>
      <c r="AAC266" s="4"/>
      <c r="AAD266" s="4"/>
      <c r="AAE266" s="4"/>
      <c r="AAF266" s="4"/>
      <c r="AAG266" s="4"/>
      <c r="AAH266" s="4"/>
      <c r="AAI266" s="4"/>
      <c r="AAJ266" s="4"/>
      <c r="AAK266" s="4"/>
      <c r="AAL266" s="4"/>
      <c r="AAM266" s="4"/>
      <c r="AAN266" s="4"/>
      <c r="AAO266" s="4"/>
      <c r="AAP266" s="4"/>
      <c r="AAQ266" s="4"/>
      <c r="AAR266" s="4"/>
      <c r="AAS266" s="4"/>
      <c r="AAT266" s="4"/>
      <c r="AAU266" s="4"/>
      <c r="AAV266" s="4"/>
      <c r="AAW266" s="4"/>
      <c r="AAX266" s="4"/>
      <c r="AAY266" s="4"/>
      <c r="AAZ266" s="4"/>
      <c r="ABA266" s="4"/>
      <c r="ABB266" s="4"/>
      <c r="ABC266" s="4"/>
      <c r="ABD266" s="4"/>
      <c r="ABE266" s="4"/>
      <c r="ABF266" s="4"/>
      <c r="ABG266" s="4"/>
      <c r="ABH266" s="4"/>
      <c r="ABI266" s="4"/>
      <c r="ABJ266" s="4"/>
      <c r="ABK266" s="4"/>
      <c r="ABL266" s="4"/>
      <c r="ABM266" s="4"/>
      <c r="ABN266" s="4"/>
      <c r="ABO266" s="4"/>
      <c r="ABP266" s="4"/>
      <c r="ABQ266" s="4"/>
      <c r="ABR266" s="4"/>
      <c r="ABS266" s="4"/>
      <c r="ABT266" s="4"/>
      <c r="ABU266" s="4"/>
      <c r="ABV266" s="4"/>
      <c r="ABW266" s="4"/>
      <c r="ABX266" s="4"/>
      <c r="ABY266" s="4"/>
      <c r="ABZ266" s="4"/>
      <c r="ACA266" s="4"/>
      <c r="ACB266" s="4"/>
      <c r="ACC266" s="4"/>
      <c r="ACD266" s="4"/>
      <c r="ACE266" s="4"/>
      <c r="ACF266" s="4"/>
      <c r="ACG266" s="4"/>
      <c r="ACH266" s="4"/>
      <c r="ACI266" s="4"/>
      <c r="ACJ266" s="4"/>
      <c r="ACK266" s="4"/>
      <c r="ACL266" s="4"/>
      <c r="ACM266" s="4"/>
      <c r="ACN266" s="4"/>
      <c r="ACO266" s="4"/>
      <c r="ACP266" s="4"/>
      <c r="ACQ266" s="4"/>
      <c r="ACR266" s="4"/>
      <c r="ACS266" s="4"/>
      <c r="ACT266" s="4"/>
      <c r="ACU266" s="4"/>
      <c r="ACV266" s="4"/>
      <c r="ACW266" s="4"/>
      <c r="ACX266" s="4"/>
      <c r="ACY266" s="4"/>
      <c r="ACZ266" s="4"/>
      <c r="ADA266" s="4"/>
      <c r="ADB266" s="4"/>
      <c r="ADC266" s="4"/>
      <c r="ADD266" s="4"/>
      <c r="ADE266" s="4"/>
      <c r="ADF266" s="4"/>
      <c r="ADG266" s="4"/>
      <c r="ADH266" s="4"/>
      <c r="ADI266" s="4"/>
      <c r="ADJ266" s="4"/>
      <c r="ADK266" s="4"/>
      <c r="ADL266" s="4"/>
      <c r="ADM266" s="4"/>
      <c r="ADN266" s="4"/>
      <c r="ADO266" s="4"/>
      <c r="ADP266" s="4"/>
      <c r="ADQ266" s="4"/>
      <c r="ADR266" s="4"/>
      <c r="ADS266" s="4"/>
      <c r="ADT266" s="4"/>
      <c r="ADU266" s="4"/>
      <c r="ADV266" s="4"/>
      <c r="ADW266" s="4"/>
      <c r="ADX266" s="4"/>
      <c r="ADY266" s="4"/>
      <c r="ADZ266" s="4"/>
      <c r="AEA266" s="4"/>
      <c r="AEB266" s="4"/>
      <c r="AEC266" s="4"/>
      <c r="AED266" s="4"/>
      <c r="AEE266" s="4"/>
      <c r="AEF266" s="4"/>
      <c r="AEG266" s="4"/>
      <c r="AEH266" s="4"/>
      <c r="AEI266" s="4"/>
      <c r="AEJ266" s="4"/>
      <c r="AEK266" s="4"/>
      <c r="AEL266" s="4"/>
      <c r="AEM266" s="4"/>
      <c r="AEN266" s="4"/>
      <c r="AEO266" s="4"/>
      <c r="AEP266" s="4"/>
      <c r="AEQ266" s="4"/>
      <c r="AER266" s="4"/>
      <c r="AES266" s="4"/>
      <c r="AET266" s="4"/>
      <c r="AEU266" s="4"/>
      <c r="AEV266" s="4"/>
      <c r="AEW266" s="4"/>
      <c r="AEX266" s="4"/>
      <c r="AEY266" s="4"/>
      <c r="AEZ266" s="4"/>
      <c r="AFA266" s="4"/>
      <c r="AFB266" s="4"/>
      <c r="AFC266" s="4"/>
      <c r="AFD266" s="4"/>
      <c r="AFE266" s="4"/>
      <c r="AFF266" s="4"/>
      <c r="AFG266" s="4"/>
      <c r="AFH266" s="4"/>
      <c r="AFI266" s="4"/>
      <c r="AFJ266" s="4"/>
      <c r="AFK266" s="4"/>
      <c r="AFL266" s="4"/>
      <c r="AFM266" s="4"/>
      <c r="AFN266" s="4"/>
      <c r="AFO266" s="4"/>
      <c r="AFP266" s="4"/>
      <c r="AFQ266" s="4"/>
      <c r="AFR266" s="4"/>
      <c r="AFS266" s="4"/>
      <c r="AFT266" s="4"/>
      <c r="AFU266" s="4"/>
      <c r="AFV266" s="4"/>
      <c r="AFW266" s="4"/>
      <c r="AFX266" s="4"/>
      <c r="AFY266" s="4"/>
      <c r="AFZ266" s="4"/>
      <c r="AGA266" s="4"/>
      <c r="AGB266" s="4"/>
      <c r="AGC266" s="4"/>
      <c r="AGD266" s="4"/>
      <c r="AGE266" s="4"/>
      <c r="AGF266" s="4"/>
      <c r="AGG266" s="4"/>
      <c r="AGH266" s="4"/>
      <c r="AGI266" s="4"/>
      <c r="AGJ266" s="4"/>
      <c r="AGK266" s="4"/>
      <c r="AGL266" s="4"/>
      <c r="AGM266" s="4"/>
      <c r="AGN266" s="4"/>
      <c r="AGO266" s="4"/>
      <c r="AGP266" s="4"/>
      <c r="AGQ266" s="4"/>
      <c r="AGR266" s="4"/>
      <c r="AGS266" s="4"/>
      <c r="AGT266" s="4"/>
      <c r="AGU266" s="4"/>
      <c r="AGV266" s="4"/>
      <c r="AGW266" s="4"/>
      <c r="AGX266" s="4"/>
      <c r="AGY266" s="4"/>
      <c r="AGZ266" s="4"/>
      <c r="AHA266" s="4"/>
      <c r="AHB266" s="4"/>
      <c r="AHC266" s="4"/>
      <c r="AHD266" s="4"/>
      <c r="AHE266" s="4"/>
      <c r="AHF266" s="4"/>
      <c r="AHG266" s="4"/>
      <c r="AHH266" s="4"/>
      <c r="AHI266" s="4"/>
      <c r="AHJ266" s="4"/>
      <c r="AHK266" s="4"/>
      <c r="AHL266" s="4"/>
      <c r="AHM266" s="4"/>
      <c r="AHN266" s="4"/>
      <c r="AHO266" s="4"/>
      <c r="AHP266" s="4"/>
      <c r="AHQ266" s="4"/>
      <c r="AHR266" s="4"/>
      <c r="AHS266" s="4"/>
      <c r="AHT266" s="4"/>
      <c r="AHU266" s="4"/>
      <c r="AHV266" s="4"/>
      <c r="AHW266" s="4"/>
      <c r="AHX266" s="4"/>
      <c r="AHY266" s="4"/>
      <c r="AHZ266" s="4"/>
      <c r="AIA266" s="4"/>
      <c r="AIB266" s="4"/>
      <c r="AIC266" s="4"/>
      <c r="AID266" s="4"/>
      <c r="AIE266" s="4"/>
      <c r="AIF266" s="4"/>
      <c r="AIG266" s="4"/>
      <c r="AIH266" s="4"/>
      <c r="AII266" s="4"/>
      <c r="AIJ266" s="4"/>
      <c r="AIK266" s="4"/>
      <c r="AIL266" s="4"/>
      <c r="AIM266" s="4"/>
      <c r="AIN266" s="4"/>
      <c r="AIO266" s="4"/>
      <c r="AIP266" s="4"/>
      <c r="AIQ266" s="4"/>
      <c r="AIR266" s="4"/>
      <c r="AIS266" s="4"/>
      <c r="AIT266" s="4"/>
      <c r="AIU266" s="4"/>
      <c r="AIV266" s="4"/>
      <c r="AIW266" s="4"/>
      <c r="AIX266" s="4"/>
      <c r="AIY266" s="4"/>
      <c r="AIZ266" s="4"/>
      <c r="AJA266" s="4"/>
      <c r="AJB266" s="4"/>
      <c r="AJC266" s="4"/>
      <c r="AJD266" s="4"/>
      <c r="AJE266" s="4"/>
      <c r="AJF266" s="4"/>
      <c r="AJG266" s="4"/>
      <c r="AJH266" s="4"/>
      <c r="AJI266" s="4"/>
      <c r="AJJ266" s="4"/>
      <c r="AJK266" s="4"/>
      <c r="AJL266" s="4"/>
      <c r="AJM266" s="4"/>
      <c r="AJN266" s="4"/>
      <c r="AJO266" s="4"/>
      <c r="AJP266" s="4"/>
      <c r="AJQ266" s="4"/>
      <c r="AJR266" s="4"/>
      <c r="AJS266" s="4"/>
      <c r="AJT266" s="4"/>
      <c r="AJU266" s="4"/>
      <c r="AJV266" s="4"/>
      <c r="AJW266" s="4"/>
      <c r="AJX266" s="4"/>
      <c r="AJY266" s="4"/>
      <c r="AJZ266" s="4"/>
      <c r="AKA266" s="4"/>
      <c r="AKB266" s="4"/>
      <c r="AKC266" s="4"/>
      <c r="AKD266" s="4"/>
      <c r="AKE266" s="4"/>
      <c r="AKF266" s="4"/>
      <c r="AKG266" s="4"/>
      <c r="AKH266" s="4"/>
      <c r="AKI266" s="4"/>
      <c r="AKJ266" s="4"/>
      <c r="AKK266" s="4"/>
      <c r="AKL266" s="4"/>
      <c r="AKM266" s="4"/>
      <c r="AKN266" s="4"/>
      <c r="AKO266" s="4"/>
      <c r="AKP266" s="4"/>
      <c r="AKQ266" s="4"/>
      <c r="AKR266" s="4"/>
      <c r="AKS266" s="4"/>
      <c r="AKT266" s="4"/>
      <c r="AKU266" s="4"/>
      <c r="AKV266" s="4"/>
      <c r="AKW266" s="4"/>
      <c r="AKX266" s="4"/>
      <c r="AKY266" s="4"/>
      <c r="AKZ266" s="4"/>
      <c r="ALA266" s="4"/>
      <c r="ALB266" s="4"/>
      <c r="ALC266" s="4"/>
      <c r="ALD266" s="4"/>
      <c r="ALE266" s="4"/>
      <c r="ALF266" s="4"/>
      <c r="ALG266" s="4"/>
      <c r="ALH266" s="4"/>
      <c r="ALI266" s="4"/>
      <c r="ALJ266" s="4"/>
      <c r="ALK266" s="4"/>
      <c r="ALL266" s="4"/>
      <c r="ALM266" s="4"/>
      <c r="ALN266" s="4"/>
      <c r="ALO266" s="4"/>
      <c r="ALP266" s="4"/>
      <c r="ALQ266" s="4"/>
      <c r="ALR266" s="4"/>
      <c r="ALS266" s="4"/>
      <c r="ALT266" s="4"/>
      <c r="ALU266" s="4"/>
      <c r="ALV266" s="4"/>
      <c r="ALW266" s="4"/>
      <c r="ALX266" s="4"/>
      <c r="ALY266" s="4"/>
      <c r="ALZ266" s="4"/>
      <c r="AMA266" s="4"/>
      <c r="AMB266" s="4"/>
      <c r="AMC266" s="4"/>
      <c r="AMD266" s="4"/>
      <c r="AME266" s="4"/>
      <c r="AMF266" s="4"/>
      <c r="AMG266" s="4"/>
      <c r="AMH266" s="4"/>
      <c r="AMI266" s="4"/>
      <c r="AMJ266" s="4"/>
      <c r="AMK266" s="4"/>
      <c r="AML266" s="4"/>
      <c r="AMM266" s="4"/>
      <c r="AMN266" s="4"/>
      <c r="AMO266" s="4"/>
      <c r="AMP266" s="4"/>
      <c r="AMQ266" s="4"/>
      <c r="AMR266" s="4"/>
      <c r="AMS266" s="4"/>
      <c r="AMT266" s="4"/>
      <c r="AMU266" s="4"/>
      <c r="AMV266" s="4"/>
      <c r="AMW266" s="4"/>
      <c r="AMX266" s="4"/>
      <c r="AMY266" s="4"/>
      <c r="AMZ266" s="4"/>
      <c r="ANA266" s="4"/>
      <c r="ANB266" s="4"/>
      <c r="ANC266" s="4"/>
      <c r="AND266" s="4"/>
      <c r="ANE266" s="4"/>
      <c r="ANF266" s="4"/>
      <c r="ANG266" s="4"/>
      <c r="ANH266" s="4"/>
      <c r="ANI266" s="4"/>
      <c r="ANJ266" s="4"/>
      <c r="ANK266" s="4"/>
      <c r="ANL266" s="4"/>
      <c r="ANM266" s="4"/>
      <c r="ANN266" s="4"/>
      <c r="ANO266" s="4"/>
      <c r="ANP266" s="4"/>
      <c r="ANQ266" s="4"/>
      <c r="ANR266" s="4"/>
      <c r="ANS266" s="4"/>
      <c r="ANT266" s="4"/>
      <c r="ANU266" s="4"/>
      <c r="ANV266" s="4"/>
      <c r="ANW266" s="4"/>
      <c r="ANX266" s="4"/>
      <c r="ANY266" s="4"/>
      <c r="ANZ266" s="4"/>
      <c r="AOA266" s="4"/>
      <c r="AOB266" s="4"/>
      <c r="AOC266" s="4"/>
      <c r="AOD266" s="4"/>
      <c r="AOE266" s="4"/>
      <c r="AOF266" s="4"/>
      <c r="AOG266" s="4"/>
      <c r="AOH266" s="4"/>
      <c r="AOI266" s="4"/>
      <c r="AOJ266" s="4"/>
      <c r="AOK266" s="4"/>
      <c r="AOL266" s="4"/>
      <c r="AOM266" s="4"/>
      <c r="AON266" s="4"/>
      <c r="AOO266" s="4"/>
      <c r="AOP266" s="4"/>
      <c r="AOQ266" s="4"/>
      <c r="AOR266" s="4"/>
      <c r="AOS266" s="4"/>
      <c r="AOT266" s="4"/>
      <c r="AOU266" s="4"/>
      <c r="AOV266" s="4"/>
      <c r="AOW266" s="4"/>
      <c r="AOX266" s="4"/>
      <c r="AOY266" s="4"/>
      <c r="AOZ266" s="4"/>
      <c r="APA266" s="4"/>
      <c r="APB266" s="4"/>
      <c r="APC266" s="4"/>
      <c r="APD266" s="4"/>
      <c r="APE266" s="4"/>
      <c r="APF266" s="4"/>
      <c r="APG266" s="4"/>
      <c r="APH266" s="4"/>
      <c r="API266" s="4"/>
      <c r="APJ266" s="4"/>
      <c r="APK266" s="4"/>
      <c r="APL266" s="4"/>
      <c r="APM266" s="4"/>
      <c r="APN266" s="4"/>
      <c r="APO266" s="4"/>
      <c r="APP266" s="4"/>
      <c r="APQ266" s="4"/>
      <c r="APR266" s="4"/>
      <c r="APS266" s="4"/>
      <c r="APT266" s="4"/>
      <c r="APU266" s="4"/>
      <c r="APV266" s="4"/>
      <c r="APW266" s="4"/>
      <c r="APX266" s="4"/>
      <c r="APY266" s="4"/>
      <c r="APZ266" s="4"/>
      <c r="AQA266" s="4"/>
      <c r="AQB266" s="4"/>
      <c r="AQC266" s="4"/>
      <c r="AQD266" s="4"/>
      <c r="AQE266" s="4"/>
      <c r="AQF266" s="4"/>
      <c r="AQG266" s="4"/>
      <c r="AQH266" s="4"/>
      <c r="AQI266" s="4"/>
      <c r="AQJ266" s="4"/>
      <c r="AQK266" s="4"/>
      <c r="AQL266" s="4"/>
      <c r="AQM266" s="4"/>
      <c r="AQN266" s="4"/>
      <c r="AQO266" s="4"/>
      <c r="AQP266" s="4"/>
      <c r="AQQ266" s="4"/>
      <c r="AQR266" s="4"/>
      <c r="AQS266" s="4"/>
      <c r="AQT266" s="4"/>
      <c r="AQU266" s="4"/>
      <c r="AQV266" s="4"/>
      <c r="AQW266" s="4"/>
      <c r="AQX266" s="4"/>
      <c r="AQY266" s="4"/>
      <c r="AQZ266" s="4"/>
      <c r="ARA266" s="4"/>
      <c r="ARB266" s="4"/>
      <c r="ARC266" s="4"/>
      <c r="ARD266" s="4"/>
      <c r="ARE266" s="4"/>
      <c r="ARF266" s="4"/>
      <c r="ARG266" s="4"/>
      <c r="ARH266" s="4"/>
      <c r="ARI266" s="4"/>
      <c r="ARJ266" s="4"/>
      <c r="ARK266" s="4"/>
      <c r="ARL266" s="4"/>
      <c r="ARM266" s="4"/>
      <c r="ARN266" s="4"/>
      <c r="ARO266" s="4"/>
      <c r="ARP266" s="4"/>
      <c r="ARQ266" s="4"/>
      <c r="ARR266" s="4"/>
      <c r="ARS266" s="4"/>
      <c r="ART266" s="4"/>
      <c r="ARU266" s="4"/>
      <c r="ARV266" s="4"/>
      <c r="ARW266" s="4"/>
      <c r="ARX266" s="4"/>
      <c r="ARY266" s="4"/>
      <c r="ARZ266" s="4"/>
      <c r="ASA266" s="4"/>
      <c r="ASB266" s="4"/>
      <c r="ASC266" s="4"/>
      <c r="ASD266" s="4"/>
      <c r="ASE266" s="4"/>
      <c r="ASF266" s="4"/>
      <c r="ASG266" s="4"/>
      <c r="ASH266" s="4"/>
      <c r="ASI266" s="4"/>
      <c r="ASJ266" s="4"/>
      <c r="ASK266" s="4"/>
      <c r="ASL266" s="4"/>
      <c r="ASM266" s="4"/>
      <c r="ASN266" s="4"/>
      <c r="ASO266" s="4"/>
      <c r="ASP266" s="4"/>
      <c r="ASQ266" s="4"/>
      <c r="ASR266" s="4"/>
      <c r="ASS266" s="4"/>
      <c r="AST266" s="4"/>
      <c r="ASU266" s="4"/>
      <c r="ASV266" s="4"/>
      <c r="ASW266" s="4"/>
      <c r="ASX266" s="4"/>
      <c r="ASY266" s="4"/>
      <c r="ASZ266" s="4"/>
      <c r="ATA266" s="4"/>
      <c r="ATB266" s="4"/>
      <c r="ATC266" s="4"/>
      <c r="ATD266" s="4"/>
      <c r="ATE266" s="4"/>
      <c r="ATF266" s="4"/>
      <c r="ATG266" s="4"/>
      <c r="ATH266" s="4"/>
      <c r="ATI266" s="4"/>
      <c r="ATJ266" s="4"/>
      <c r="ATK266" s="4"/>
      <c r="ATL266" s="4"/>
      <c r="ATM266" s="4"/>
      <c r="ATN266" s="4"/>
      <c r="ATO266" s="4"/>
      <c r="ATP266" s="4"/>
      <c r="ATQ266" s="4"/>
      <c r="ATR266" s="4"/>
      <c r="ATS266" s="4"/>
      <c r="ATT266" s="4"/>
      <c r="ATU266" s="4"/>
      <c r="ATV266" s="4"/>
      <c r="ATW266" s="4"/>
      <c r="ATX266" s="4"/>
      <c r="ATY266" s="4"/>
      <c r="ATZ266" s="4"/>
      <c r="AUA266" s="4"/>
      <c r="AUB266" s="4"/>
      <c r="AUC266" s="4"/>
      <c r="AUD266" s="4"/>
      <c r="AUE266" s="4"/>
      <c r="AUF266" s="4"/>
      <c r="AUG266" s="4"/>
      <c r="AUH266" s="4"/>
      <c r="AUI266" s="4"/>
      <c r="AUJ266" s="4"/>
      <c r="AUK266" s="4"/>
      <c r="AUL266" s="4"/>
      <c r="AUM266" s="4"/>
      <c r="AUN266" s="4"/>
      <c r="AUO266" s="4"/>
      <c r="AUP266" s="4"/>
      <c r="AUQ266" s="4"/>
      <c r="AUR266" s="4"/>
      <c r="AUS266" s="4"/>
      <c r="AUT266" s="4"/>
      <c r="AUU266" s="4"/>
      <c r="AUV266" s="4"/>
      <c r="AUW266" s="4"/>
      <c r="AUX266" s="4"/>
      <c r="AUY266" s="4"/>
      <c r="AUZ266" s="4"/>
      <c r="AVA266" s="4"/>
      <c r="AVB266" s="4"/>
      <c r="AVC266" s="4"/>
      <c r="AVD266" s="4"/>
      <c r="AVE266" s="4"/>
      <c r="AVF266" s="4"/>
      <c r="AVG266" s="4"/>
      <c r="AVH266" s="4"/>
      <c r="AVI266" s="4"/>
      <c r="AVJ266" s="4"/>
      <c r="AVK266" s="4"/>
      <c r="AVL266" s="4"/>
      <c r="AVM266" s="4"/>
      <c r="AVN266" s="4"/>
      <c r="AVO266" s="4"/>
      <c r="AVP266" s="4"/>
      <c r="AVQ266" s="4"/>
      <c r="AVR266" s="4"/>
      <c r="AVS266" s="4"/>
      <c r="AVT266" s="4"/>
      <c r="AVU266" s="4"/>
      <c r="AVV266" s="4"/>
      <c r="AVW266" s="4"/>
      <c r="AVX266" s="4"/>
      <c r="AVY266" s="4"/>
      <c r="AVZ266" s="4"/>
      <c r="AWA266" s="4"/>
      <c r="AWB266" s="4"/>
      <c r="AWC266" s="4"/>
      <c r="AWD266" s="4"/>
      <c r="AWE266" s="4"/>
      <c r="AWF266" s="4"/>
      <c r="AWG266" s="4"/>
      <c r="AWH266" s="4"/>
      <c r="AWI266" s="4"/>
      <c r="AWJ266" s="4"/>
      <c r="AWK266" s="4"/>
      <c r="AWL266" s="4"/>
      <c r="AWM266" s="4"/>
      <c r="AWN266" s="4"/>
      <c r="AWO266" s="4"/>
      <c r="AWP266" s="4"/>
      <c r="AWQ266" s="4"/>
      <c r="AWR266" s="4"/>
      <c r="AWS266" s="4"/>
      <c r="AWT266" s="4"/>
      <c r="AWU266" s="4"/>
      <c r="AWV266" s="4"/>
      <c r="AWW266" s="4"/>
      <c r="AWX266" s="4"/>
      <c r="AWY266" s="4"/>
      <c r="AWZ266" s="4"/>
      <c r="AXA266" s="4"/>
      <c r="AXB266" s="4"/>
      <c r="AXC266" s="4"/>
      <c r="AXD266" s="4"/>
      <c r="AXE266" s="4"/>
      <c r="AXF266" s="4"/>
      <c r="AXG266" s="4"/>
      <c r="AXH266" s="4"/>
      <c r="AXI266" s="4"/>
      <c r="AXJ266" s="4"/>
      <c r="AXK266" s="4"/>
      <c r="AXL266" s="4"/>
      <c r="AXM266" s="4"/>
      <c r="AXN266" s="4"/>
      <c r="AXO266" s="4"/>
      <c r="AXP266" s="4"/>
      <c r="AXQ266" s="4"/>
      <c r="AXR266" s="4"/>
      <c r="AXS266" s="4"/>
      <c r="AXT266" s="4"/>
      <c r="AXU266" s="4"/>
      <c r="AXV266" s="4"/>
      <c r="AXW266" s="4"/>
      <c r="AXX266" s="4"/>
      <c r="AXY266" s="4"/>
      <c r="AXZ266" s="4"/>
      <c r="AYA266" s="4"/>
      <c r="AYB266" s="4"/>
      <c r="AYC266" s="4"/>
      <c r="AYD266" s="4"/>
      <c r="AYE266" s="4"/>
      <c r="AYF266" s="4"/>
      <c r="AYG266" s="4"/>
      <c r="AYH266" s="4"/>
      <c r="AYI266" s="4"/>
      <c r="AYJ266" s="4"/>
      <c r="AYK266" s="4"/>
      <c r="AYL266" s="4"/>
      <c r="AYM266" s="4"/>
      <c r="AYN266" s="4"/>
      <c r="AYO266" s="4"/>
      <c r="AYP266" s="4"/>
      <c r="AYQ266" s="4"/>
      <c r="AYR266" s="4"/>
      <c r="AYS266" s="4"/>
      <c r="AYT266" s="4"/>
      <c r="AYU266" s="4"/>
      <c r="AYV266" s="4"/>
      <c r="AYW266" s="4"/>
      <c r="AYX266" s="4"/>
      <c r="AYY266" s="4"/>
      <c r="AYZ266" s="4"/>
      <c r="AZA266" s="4"/>
      <c r="AZB266" s="4"/>
      <c r="AZC266" s="4"/>
      <c r="AZD266" s="4"/>
      <c r="AZE266" s="4"/>
      <c r="AZF266" s="4"/>
      <c r="AZG266" s="4"/>
      <c r="AZH266" s="4"/>
      <c r="AZI266" s="4"/>
      <c r="AZJ266" s="4"/>
      <c r="AZK266" s="4"/>
      <c r="AZL266" s="4"/>
      <c r="AZM266" s="4"/>
      <c r="AZN266" s="4"/>
      <c r="AZO266" s="4"/>
      <c r="AZP266" s="4"/>
      <c r="AZQ266" s="4"/>
      <c r="AZR266" s="4"/>
      <c r="AZS266" s="4"/>
      <c r="AZT266" s="4"/>
      <c r="AZU266" s="4"/>
      <c r="AZV266" s="4"/>
      <c r="AZW266" s="4"/>
      <c r="AZX266" s="4"/>
      <c r="AZY266" s="4"/>
      <c r="AZZ266" s="4"/>
      <c r="BAA266" s="4"/>
      <c r="BAB266" s="4"/>
      <c r="BAC266" s="4"/>
      <c r="BAD266" s="4"/>
      <c r="BAE266" s="4"/>
      <c r="BAF266" s="4"/>
      <c r="BAG266" s="4"/>
      <c r="BAH266" s="4"/>
      <c r="BAI266" s="4"/>
      <c r="BAJ266" s="4"/>
      <c r="BAK266" s="4"/>
      <c r="BAL266" s="4"/>
      <c r="BAM266" s="4"/>
      <c r="BAN266" s="4"/>
      <c r="BAO266" s="4"/>
      <c r="BAP266" s="4"/>
      <c r="BAQ266" s="4"/>
      <c r="BAR266" s="4"/>
      <c r="BAS266" s="4"/>
      <c r="BAT266" s="4"/>
      <c r="BAU266" s="4"/>
      <c r="BAV266" s="4"/>
      <c r="BAW266" s="4"/>
      <c r="BAX266" s="4"/>
      <c r="BAY266" s="4"/>
      <c r="BAZ266" s="4"/>
      <c r="BBA266" s="4"/>
      <c r="BBB266" s="4"/>
      <c r="BBC266" s="4"/>
      <c r="BBD266" s="4"/>
      <c r="BBE266" s="4"/>
      <c r="BBF266" s="4"/>
      <c r="BBG266" s="4"/>
      <c r="BBH266" s="4"/>
      <c r="BBI266" s="4"/>
      <c r="BBJ266" s="4"/>
      <c r="BBK266" s="4"/>
      <c r="BBL266" s="4"/>
      <c r="BBM266" s="4"/>
      <c r="BBN266" s="4"/>
      <c r="BBO266" s="4"/>
      <c r="BBP266" s="4"/>
      <c r="BBQ266" s="4"/>
      <c r="BBR266" s="4"/>
      <c r="BBS266" s="4"/>
      <c r="BBT266" s="4"/>
      <c r="BBU266" s="4"/>
      <c r="BBV266" s="4"/>
      <c r="BBW266" s="4"/>
      <c r="BBX266" s="4"/>
      <c r="BBY266" s="4"/>
      <c r="BBZ266" s="4"/>
      <c r="BCA266" s="4"/>
      <c r="BCB266" s="4"/>
      <c r="BCC266" s="4"/>
      <c r="BCD266" s="4"/>
      <c r="BCE266" s="4"/>
      <c r="BCF266" s="4"/>
      <c r="BCG266" s="4"/>
      <c r="BCH266" s="4"/>
      <c r="BCI266" s="4"/>
      <c r="BCJ266" s="4"/>
      <c r="BCK266" s="4"/>
      <c r="BCL266" s="4"/>
      <c r="BCM266" s="4"/>
      <c r="BCN266" s="4"/>
      <c r="BCO266" s="4"/>
      <c r="BCP266" s="4"/>
      <c r="BCQ266" s="4"/>
      <c r="BCR266" s="4"/>
      <c r="BCS266" s="4"/>
      <c r="BCT266" s="4"/>
      <c r="BCU266" s="4"/>
      <c r="BCV266" s="4"/>
      <c r="BCW266" s="4"/>
      <c r="BCX266" s="4"/>
      <c r="BCY266" s="4"/>
      <c r="BCZ266" s="4"/>
      <c r="BDA266" s="4"/>
      <c r="BDB266" s="4"/>
      <c r="BDC266" s="4"/>
      <c r="BDD266" s="4"/>
      <c r="BDE266" s="4"/>
      <c r="BDF266" s="4"/>
      <c r="BDG266" s="4"/>
      <c r="BDH266" s="4"/>
      <c r="BDI266" s="4"/>
      <c r="BDJ266" s="4"/>
      <c r="BDK266" s="4"/>
      <c r="BDL266" s="4"/>
      <c r="BDM266" s="4"/>
      <c r="BDN266" s="4"/>
      <c r="BDO266" s="4"/>
      <c r="BDP266" s="4"/>
      <c r="BDQ266" s="4"/>
      <c r="BDR266" s="4"/>
      <c r="BDS266" s="4"/>
      <c r="BDT266" s="4"/>
      <c r="BDU266" s="4"/>
      <c r="BDV266" s="4"/>
      <c r="BDW266" s="4"/>
      <c r="BDX266" s="4"/>
      <c r="BDY266" s="4"/>
      <c r="BDZ266" s="4"/>
      <c r="BEA266" s="4"/>
      <c r="BEB266" s="4"/>
      <c r="BEC266" s="4"/>
      <c r="BED266" s="4"/>
      <c r="BEE266" s="4"/>
      <c r="BEF266" s="4"/>
      <c r="BEG266" s="4"/>
      <c r="BEH266" s="4"/>
      <c r="BEI266" s="4"/>
      <c r="BEJ266" s="4"/>
      <c r="BEK266" s="4"/>
      <c r="BEL266" s="4"/>
      <c r="BEM266" s="4"/>
      <c r="BEN266" s="4"/>
      <c r="BEO266" s="4"/>
      <c r="BEP266" s="4"/>
      <c r="BEQ266" s="4"/>
      <c r="BER266" s="4"/>
      <c r="BES266" s="4"/>
      <c r="BET266" s="4"/>
      <c r="BEU266" s="4"/>
      <c r="BEV266" s="4"/>
      <c r="BEW266" s="4"/>
      <c r="BEX266" s="4"/>
      <c r="BEY266" s="4"/>
      <c r="BEZ266" s="4"/>
      <c r="BFA266" s="4"/>
      <c r="BFB266" s="4"/>
      <c r="BFC266" s="4"/>
      <c r="BFD266" s="4"/>
      <c r="BFE266" s="4"/>
      <c r="BFF266" s="4"/>
      <c r="BFG266" s="4"/>
      <c r="BFH266" s="4"/>
      <c r="BFI266" s="4"/>
      <c r="BFJ266" s="4"/>
      <c r="BFK266" s="4"/>
      <c r="BFL266" s="4"/>
      <c r="BFM266" s="4"/>
      <c r="BFN266" s="4"/>
      <c r="BFO266" s="4"/>
      <c r="BFP266" s="4"/>
      <c r="BFQ266" s="4"/>
      <c r="BFR266" s="4"/>
      <c r="BFS266" s="4"/>
      <c r="BFT266" s="4"/>
      <c r="BFU266" s="4"/>
      <c r="BFV266" s="4"/>
      <c r="BFW266" s="4"/>
      <c r="BFX266" s="4"/>
      <c r="BFY266" s="4"/>
      <c r="BFZ266" s="4"/>
      <c r="BGA266" s="4"/>
      <c r="BGB266" s="4"/>
      <c r="BGC266" s="4"/>
      <c r="BGD266" s="4"/>
      <c r="BGE266" s="4"/>
      <c r="BGF266" s="4"/>
      <c r="BGG266" s="4"/>
      <c r="BGH266" s="4"/>
      <c r="BGI266" s="4"/>
      <c r="BGJ266" s="4"/>
      <c r="BGK266" s="4"/>
      <c r="BGL266" s="4"/>
      <c r="BGM266" s="4"/>
      <c r="BGN266" s="4"/>
      <c r="BGO266" s="4"/>
      <c r="BGP266" s="4"/>
      <c r="BGQ266" s="4"/>
      <c r="BGR266" s="4"/>
      <c r="BGS266" s="4"/>
      <c r="BGT266" s="4"/>
      <c r="BGU266" s="4"/>
      <c r="BGV266" s="4"/>
      <c r="BGW266" s="4"/>
      <c r="BGX266" s="4"/>
      <c r="BGY266" s="4"/>
      <c r="BGZ266" s="4"/>
      <c r="BHA266" s="4"/>
    </row>
    <row r="267" spans="20:1561" x14ac:dyDescent="0.2">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c r="XB267" s="4"/>
      <c r="XC267" s="4"/>
      <c r="XD267" s="4"/>
      <c r="XE267" s="4"/>
      <c r="XF267" s="4"/>
      <c r="XG267" s="4"/>
      <c r="XH267" s="4"/>
      <c r="XI267" s="4"/>
      <c r="XJ267" s="4"/>
      <c r="XK267" s="4"/>
      <c r="XL267" s="4"/>
      <c r="XM267" s="4"/>
      <c r="XN267" s="4"/>
      <c r="XO267" s="4"/>
      <c r="XP267" s="4"/>
      <c r="XQ267" s="4"/>
      <c r="XR267" s="4"/>
      <c r="XS267" s="4"/>
      <c r="XT267" s="4"/>
      <c r="XU267" s="4"/>
      <c r="XV267" s="4"/>
      <c r="XW267" s="4"/>
      <c r="XX267" s="4"/>
      <c r="XY267" s="4"/>
      <c r="XZ267" s="4"/>
      <c r="YA267" s="4"/>
      <c r="YB267" s="4"/>
      <c r="YC267" s="4"/>
      <c r="YD267" s="4"/>
      <c r="YE267" s="4"/>
      <c r="YF267" s="4"/>
      <c r="YG267" s="4"/>
      <c r="YH267" s="4"/>
      <c r="YI267" s="4"/>
      <c r="YJ267" s="4"/>
      <c r="YK267" s="4"/>
      <c r="YL267" s="4"/>
      <c r="YM267" s="4"/>
      <c r="YN267" s="4"/>
      <c r="YO267" s="4"/>
      <c r="YP267" s="4"/>
      <c r="YQ267" s="4"/>
      <c r="YR267" s="4"/>
      <c r="YS267" s="4"/>
      <c r="YT267" s="4"/>
      <c r="YU267" s="4"/>
      <c r="YV267" s="4"/>
      <c r="YW267" s="4"/>
      <c r="YX267" s="4"/>
      <c r="YY267" s="4"/>
      <c r="YZ267" s="4"/>
      <c r="ZA267" s="4"/>
      <c r="ZB267" s="4"/>
      <c r="ZC267" s="4"/>
      <c r="ZD267" s="4"/>
      <c r="ZE267" s="4"/>
      <c r="ZF267" s="4"/>
      <c r="ZG267" s="4"/>
      <c r="ZH267" s="4"/>
      <c r="ZI267" s="4"/>
      <c r="ZJ267" s="4"/>
      <c r="ZK267" s="4"/>
      <c r="ZL267" s="4"/>
      <c r="ZM267" s="4"/>
      <c r="ZN267" s="4"/>
      <c r="ZO267" s="4"/>
      <c r="ZP267" s="4"/>
      <c r="ZQ267" s="4"/>
      <c r="ZR267" s="4"/>
      <c r="ZS267" s="4"/>
      <c r="ZT267" s="4"/>
      <c r="ZU267" s="4"/>
      <c r="ZV267" s="4"/>
      <c r="ZW267" s="4"/>
      <c r="ZX267" s="4"/>
      <c r="ZY267" s="4"/>
      <c r="ZZ267" s="4"/>
      <c r="AAA267" s="4"/>
      <c r="AAB267" s="4"/>
      <c r="AAC267" s="4"/>
      <c r="AAD267" s="4"/>
      <c r="AAE267" s="4"/>
      <c r="AAF267" s="4"/>
      <c r="AAG267" s="4"/>
      <c r="AAH267" s="4"/>
      <c r="AAI267" s="4"/>
      <c r="AAJ267" s="4"/>
      <c r="AAK267" s="4"/>
      <c r="AAL267" s="4"/>
      <c r="AAM267" s="4"/>
      <c r="AAN267" s="4"/>
      <c r="AAO267" s="4"/>
      <c r="AAP267" s="4"/>
      <c r="AAQ267" s="4"/>
      <c r="AAR267" s="4"/>
      <c r="AAS267" s="4"/>
      <c r="AAT267" s="4"/>
      <c r="AAU267" s="4"/>
      <c r="AAV267" s="4"/>
      <c r="AAW267" s="4"/>
      <c r="AAX267" s="4"/>
      <c r="AAY267" s="4"/>
      <c r="AAZ267" s="4"/>
      <c r="ABA267" s="4"/>
      <c r="ABB267" s="4"/>
      <c r="ABC267" s="4"/>
      <c r="ABD267" s="4"/>
      <c r="ABE267" s="4"/>
      <c r="ABF267" s="4"/>
      <c r="ABG267" s="4"/>
      <c r="ABH267" s="4"/>
      <c r="ABI267" s="4"/>
      <c r="ABJ267" s="4"/>
      <c r="ABK267" s="4"/>
      <c r="ABL267" s="4"/>
      <c r="ABM267" s="4"/>
      <c r="ABN267" s="4"/>
      <c r="ABO267" s="4"/>
      <c r="ABP267" s="4"/>
      <c r="ABQ267" s="4"/>
      <c r="ABR267" s="4"/>
      <c r="ABS267" s="4"/>
      <c r="ABT267" s="4"/>
      <c r="ABU267" s="4"/>
      <c r="ABV267" s="4"/>
      <c r="ABW267" s="4"/>
      <c r="ABX267" s="4"/>
      <c r="ABY267" s="4"/>
      <c r="ABZ267" s="4"/>
      <c r="ACA267" s="4"/>
      <c r="ACB267" s="4"/>
      <c r="ACC267" s="4"/>
      <c r="ACD267" s="4"/>
      <c r="ACE267" s="4"/>
      <c r="ACF267" s="4"/>
      <c r="ACG267" s="4"/>
      <c r="ACH267" s="4"/>
      <c r="ACI267" s="4"/>
      <c r="ACJ267" s="4"/>
      <c r="ACK267" s="4"/>
      <c r="ACL267" s="4"/>
      <c r="ACM267" s="4"/>
      <c r="ACN267" s="4"/>
      <c r="ACO267" s="4"/>
      <c r="ACP267" s="4"/>
      <c r="ACQ267" s="4"/>
      <c r="ACR267" s="4"/>
      <c r="ACS267" s="4"/>
      <c r="ACT267" s="4"/>
      <c r="ACU267" s="4"/>
      <c r="ACV267" s="4"/>
      <c r="ACW267" s="4"/>
      <c r="ACX267" s="4"/>
      <c r="ACY267" s="4"/>
      <c r="ACZ267" s="4"/>
      <c r="ADA267" s="4"/>
      <c r="ADB267" s="4"/>
      <c r="ADC267" s="4"/>
      <c r="ADD267" s="4"/>
      <c r="ADE267" s="4"/>
      <c r="ADF267" s="4"/>
      <c r="ADG267" s="4"/>
      <c r="ADH267" s="4"/>
      <c r="ADI267" s="4"/>
      <c r="ADJ267" s="4"/>
      <c r="ADK267" s="4"/>
      <c r="ADL267" s="4"/>
      <c r="ADM267" s="4"/>
      <c r="ADN267" s="4"/>
      <c r="ADO267" s="4"/>
      <c r="ADP267" s="4"/>
      <c r="ADQ267" s="4"/>
      <c r="ADR267" s="4"/>
      <c r="ADS267" s="4"/>
      <c r="ADT267" s="4"/>
      <c r="ADU267" s="4"/>
      <c r="ADV267" s="4"/>
      <c r="ADW267" s="4"/>
      <c r="ADX267" s="4"/>
      <c r="ADY267" s="4"/>
      <c r="ADZ267" s="4"/>
      <c r="AEA267" s="4"/>
      <c r="AEB267" s="4"/>
      <c r="AEC267" s="4"/>
      <c r="AED267" s="4"/>
      <c r="AEE267" s="4"/>
      <c r="AEF267" s="4"/>
      <c r="AEG267" s="4"/>
      <c r="AEH267" s="4"/>
      <c r="AEI267" s="4"/>
      <c r="AEJ267" s="4"/>
      <c r="AEK267" s="4"/>
      <c r="AEL267" s="4"/>
      <c r="AEM267" s="4"/>
      <c r="AEN267" s="4"/>
      <c r="AEO267" s="4"/>
      <c r="AEP267" s="4"/>
      <c r="AEQ267" s="4"/>
      <c r="AER267" s="4"/>
      <c r="AES267" s="4"/>
      <c r="AET267" s="4"/>
      <c r="AEU267" s="4"/>
      <c r="AEV267" s="4"/>
      <c r="AEW267" s="4"/>
      <c r="AEX267" s="4"/>
      <c r="AEY267" s="4"/>
      <c r="AEZ267" s="4"/>
      <c r="AFA267" s="4"/>
      <c r="AFB267" s="4"/>
      <c r="AFC267" s="4"/>
      <c r="AFD267" s="4"/>
      <c r="AFE267" s="4"/>
      <c r="AFF267" s="4"/>
      <c r="AFG267" s="4"/>
      <c r="AFH267" s="4"/>
      <c r="AFI267" s="4"/>
      <c r="AFJ267" s="4"/>
      <c r="AFK267" s="4"/>
      <c r="AFL267" s="4"/>
      <c r="AFM267" s="4"/>
      <c r="AFN267" s="4"/>
      <c r="AFO267" s="4"/>
      <c r="AFP267" s="4"/>
      <c r="AFQ267" s="4"/>
      <c r="AFR267" s="4"/>
      <c r="AFS267" s="4"/>
      <c r="AFT267" s="4"/>
      <c r="AFU267" s="4"/>
      <c r="AFV267" s="4"/>
      <c r="AFW267" s="4"/>
      <c r="AFX267" s="4"/>
      <c r="AFY267" s="4"/>
      <c r="AFZ267" s="4"/>
      <c r="AGA267" s="4"/>
      <c r="AGB267" s="4"/>
      <c r="AGC267" s="4"/>
      <c r="AGD267" s="4"/>
      <c r="AGE267" s="4"/>
      <c r="AGF267" s="4"/>
      <c r="AGG267" s="4"/>
      <c r="AGH267" s="4"/>
      <c r="AGI267" s="4"/>
      <c r="AGJ267" s="4"/>
      <c r="AGK267" s="4"/>
      <c r="AGL267" s="4"/>
      <c r="AGM267" s="4"/>
      <c r="AGN267" s="4"/>
      <c r="AGO267" s="4"/>
      <c r="AGP267" s="4"/>
      <c r="AGQ267" s="4"/>
      <c r="AGR267" s="4"/>
      <c r="AGS267" s="4"/>
      <c r="AGT267" s="4"/>
      <c r="AGU267" s="4"/>
      <c r="AGV267" s="4"/>
      <c r="AGW267" s="4"/>
      <c r="AGX267" s="4"/>
      <c r="AGY267" s="4"/>
      <c r="AGZ267" s="4"/>
      <c r="AHA267" s="4"/>
      <c r="AHB267" s="4"/>
      <c r="AHC267" s="4"/>
      <c r="AHD267" s="4"/>
      <c r="AHE267" s="4"/>
      <c r="AHF267" s="4"/>
      <c r="AHG267" s="4"/>
      <c r="AHH267" s="4"/>
      <c r="AHI267" s="4"/>
      <c r="AHJ267" s="4"/>
      <c r="AHK267" s="4"/>
      <c r="AHL267" s="4"/>
      <c r="AHM267" s="4"/>
      <c r="AHN267" s="4"/>
      <c r="AHO267" s="4"/>
      <c r="AHP267" s="4"/>
      <c r="AHQ267" s="4"/>
      <c r="AHR267" s="4"/>
      <c r="AHS267" s="4"/>
      <c r="AHT267" s="4"/>
      <c r="AHU267" s="4"/>
      <c r="AHV267" s="4"/>
      <c r="AHW267" s="4"/>
      <c r="AHX267" s="4"/>
      <c r="AHY267" s="4"/>
      <c r="AHZ267" s="4"/>
      <c r="AIA267" s="4"/>
      <c r="AIB267" s="4"/>
      <c r="AIC267" s="4"/>
      <c r="AID267" s="4"/>
      <c r="AIE267" s="4"/>
      <c r="AIF267" s="4"/>
      <c r="AIG267" s="4"/>
      <c r="AIH267" s="4"/>
      <c r="AII267" s="4"/>
      <c r="AIJ267" s="4"/>
      <c r="AIK267" s="4"/>
      <c r="AIL267" s="4"/>
      <c r="AIM267" s="4"/>
      <c r="AIN267" s="4"/>
      <c r="AIO267" s="4"/>
      <c r="AIP267" s="4"/>
      <c r="AIQ267" s="4"/>
      <c r="AIR267" s="4"/>
      <c r="AIS267" s="4"/>
      <c r="AIT267" s="4"/>
      <c r="AIU267" s="4"/>
      <c r="AIV267" s="4"/>
      <c r="AIW267" s="4"/>
      <c r="AIX267" s="4"/>
      <c r="AIY267" s="4"/>
      <c r="AIZ267" s="4"/>
      <c r="AJA267" s="4"/>
      <c r="AJB267" s="4"/>
      <c r="AJC267" s="4"/>
      <c r="AJD267" s="4"/>
      <c r="AJE267" s="4"/>
      <c r="AJF267" s="4"/>
      <c r="AJG267" s="4"/>
      <c r="AJH267" s="4"/>
      <c r="AJI267" s="4"/>
      <c r="AJJ267" s="4"/>
      <c r="AJK267" s="4"/>
      <c r="AJL267" s="4"/>
      <c r="AJM267" s="4"/>
      <c r="AJN267" s="4"/>
      <c r="AJO267" s="4"/>
      <c r="AJP267" s="4"/>
      <c r="AJQ267" s="4"/>
      <c r="AJR267" s="4"/>
      <c r="AJS267" s="4"/>
      <c r="AJT267" s="4"/>
      <c r="AJU267" s="4"/>
      <c r="AJV267" s="4"/>
      <c r="AJW267" s="4"/>
      <c r="AJX267" s="4"/>
      <c r="AJY267" s="4"/>
      <c r="AJZ267" s="4"/>
      <c r="AKA267" s="4"/>
      <c r="AKB267" s="4"/>
      <c r="AKC267" s="4"/>
      <c r="AKD267" s="4"/>
      <c r="AKE267" s="4"/>
      <c r="AKF267" s="4"/>
      <c r="AKG267" s="4"/>
      <c r="AKH267" s="4"/>
      <c r="AKI267" s="4"/>
      <c r="AKJ267" s="4"/>
      <c r="AKK267" s="4"/>
      <c r="AKL267" s="4"/>
      <c r="AKM267" s="4"/>
      <c r="AKN267" s="4"/>
      <c r="AKO267" s="4"/>
      <c r="AKP267" s="4"/>
      <c r="AKQ267" s="4"/>
      <c r="AKR267" s="4"/>
      <c r="AKS267" s="4"/>
      <c r="AKT267" s="4"/>
      <c r="AKU267" s="4"/>
      <c r="AKV267" s="4"/>
      <c r="AKW267" s="4"/>
      <c r="AKX267" s="4"/>
      <c r="AKY267" s="4"/>
      <c r="AKZ267" s="4"/>
      <c r="ALA267" s="4"/>
      <c r="ALB267" s="4"/>
      <c r="ALC267" s="4"/>
      <c r="ALD267" s="4"/>
      <c r="ALE267" s="4"/>
      <c r="ALF267" s="4"/>
      <c r="ALG267" s="4"/>
      <c r="ALH267" s="4"/>
      <c r="ALI267" s="4"/>
      <c r="ALJ267" s="4"/>
      <c r="ALK267" s="4"/>
      <c r="ALL267" s="4"/>
      <c r="ALM267" s="4"/>
      <c r="ALN267" s="4"/>
      <c r="ALO267" s="4"/>
      <c r="ALP267" s="4"/>
      <c r="ALQ267" s="4"/>
      <c r="ALR267" s="4"/>
      <c r="ALS267" s="4"/>
      <c r="ALT267" s="4"/>
      <c r="ALU267" s="4"/>
      <c r="ALV267" s="4"/>
      <c r="ALW267" s="4"/>
      <c r="ALX267" s="4"/>
      <c r="ALY267" s="4"/>
      <c r="ALZ267" s="4"/>
      <c r="AMA267" s="4"/>
      <c r="AMB267" s="4"/>
      <c r="AMC267" s="4"/>
      <c r="AMD267" s="4"/>
      <c r="AME267" s="4"/>
      <c r="AMF267" s="4"/>
      <c r="AMG267" s="4"/>
      <c r="AMH267" s="4"/>
      <c r="AMI267" s="4"/>
      <c r="AMJ267" s="4"/>
      <c r="AMK267" s="4"/>
      <c r="AML267" s="4"/>
      <c r="AMM267" s="4"/>
      <c r="AMN267" s="4"/>
      <c r="AMO267" s="4"/>
      <c r="AMP267" s="4"/>
      <c r="AMQ267" s="4"/>
      <c r="AMR267" s="4"/>
      <c r="AMS267" s="4"/>
      <c r="AMT267" s="4"/>
      <c r="AMU267" s="4"/>
      <c r="AMV267" s="4"/>
      <c r="AMW267" s="4"/>
      <c r="AMX267" s="4"/>
      <c r="AMY267" s="4"/>
      <c r="AMZ267" s="4"/>
      <c r="ANA267" s="4"/>
      <c r="ANB267" s="4"/>
      <c r="ANC267" s="4"/>
      <c r="AND267" s="4"/>
      <c r="ANE267" s="4"/>
      <c r="ANF267" s="4"/>
      <c r="ANG267" s="4"/>
      <c r="ANH267" s="4"/>
      <c r="ANI267" s="4"/>
      <c r="ANJ267" s="4"/>
      <c r="ANK267" s="4"/>
      <c r="ANL267" s="4"/>
      <c r="ANM267" s="4"/>
      <c r="ANN267" s="4"/>
      <c r="ANO267" s="4"/>
      <c r="ANP267" s="4"/>
      <c r="ANQ267" s="4"/>
      <c r="ANR267" s="4"/>
      <c r="ANS267" s="4"/>
      <c r="ANT267" s="4"/>
      <c r="ANU267" s="4"/>
      <c r="ANV267" s="4"/>
      <c r="ANW267" s="4"/>
      <c r="ANX267" s="4"/>
      <c r="ANY267" s="4"/>
      <c r="ANZ267" s="4"/>
      <c r="AOA267" s="4"/>
      <c r="AOB267" s="4"/>
      <c r="AOC267" s="4"/>
      <c r="AOD267" s="4"/>
      <c r="AOE267" s="4"/>
      <c r="AOF267" s="4"/>
      <c r="AOG267" s="4"/>
      <c r="AOH267" s="4"/>
      <c r="AOI267" s="4"/>
      <c r="AOJ267" s="4"/>
      <c r="AOK267" s="4"/>
      <c r="AOL267" s="4"/>
      <c r="AOM267" s="4"/>
      <c r="AON267" s="4"/>
      <c r="AOO267" s="4"/>
      <c r="AOP267" s="4"/>
      <c r="AOQ267" s="4"/>
      <c r="AOR267" s="4"/>
      <c r="AOS267" s="4"/>
      <c r="AOT267" s="4"/>
      <c r="AOU267" s="4"/>
      <c r="AOV267" s="4"/>
      <c r="AOW267" s="4"/>
      <c r="AOX267" s="4"/>
      <c r="AOY267" s="4"/>
      <c r="AOZ267" s="4"/>
      <c r="APA267" s="4"/>
      <c r="APB267" s="4"/>
      <c r="APC267" s="4"/>
      <c r="APD267" s="4"/>
      <c r="APE267" s="4"/>
      <c r="APF267" s="4"/>
      <c r="APG267" s="4"/>
      <c r="APH267" s="4"/>
      <c r="API267" s="4"/>
      <c r="APJ267" s="4"/>
      <c r="APK267" s="4"/>
      <c r="APL267" s="4"/>
      <c r="APM267" s="4"/>
      <c r="APN267" s="4"/>
      <c r="APO267" s="4"/>
      <c r="APP267" s="4"/>
      <c r="APQ267" s="4"/>
      <c r="APR267" s="4"/>
      <c r="APS267" s="4"/>
      <c r="APT267" s="4"/>
      <c r="APU267" s="4"/>
      <c r="APV267" s="4"/>
      <c r="APW267" s="4"/>
      <c r="APX267" s="4"/>
      <c r="APY267" s="4"/>
      <c r="APZ267" s="4"/>
      <c r="AQA267" s="4"/>
      <c r="AQB267" s="4"/>
      <c r="AQC267" s="4"/>
      <c r="AQD267" s="4"/>
      <c r="AQE267" s="4"/>
      <c r="AQF267" s="4"/>
      <c r="AQG267" s="4"/>
      <c r="AQH267" s="4"/>
      <c r="AQI267" s="4"/>
      <c r="AQJ267" s="4"/>
      <c r="AQK267" s="4"/>
      <c r="AQL267" s="4"/>
      <c r="AQM267" s="4"/>
      <c r="AQN267" s="4"/>
      <c r="AQO267" s="4"/>
      <c r="AQP267" s="4"/>
      <c r="AQQ267" s="4"/>
      <c r="AQR267" s="4"/>
      <c r="AQS267" s="4"/>
      <c r="AQT267" s="4"/>
      <c r="AQU267" s="4"/>
      <c r="AQV267" s="4"/>
      <c r="AQW267" s="4"/>
      <c r="AQX267" s="4"/>
      <c r="AQY267" s="4"/>
      <c r="AQZ267" s="4"/>
      <c r="ARA267" s="4"/>
      <c r="ARB267" s="4"/>
      <c r="ARC267" s="4"/>
      <c r="ARD267" s="4"/>
      <c r="ARE267" s="4"/>
      <c r="ARF267" s="4"/>
      <c r="ARG267" s="4"/>
      <c r="ARH267" s="4"/>
      <c r="ARI267" s="4"/>
      <c r="ARJ267" s="4"/>
      <c r="ARK267" s="4"/>
      <c r="ARL267" s="4"/>
      <c r="ARM267" s="4"/>
      <c r="ARN267" s="4"/>
      <c r="ARO267" s="4"/>
      <c r="ARP267" s="4"/>
      <c r="ARQ267" s="4"/>
      <c r="ARR267" s="4"/>
      <c r="ARS267" s="4"/>
      <c r="ART267" s="4"/>
      <c r="ARU267" s="4"/>
      <c r="ARV267" s="4"/>
      <c r="ARW267" s="4"/>
      <c r="ARX267" s="4"/>
      <c r="ARY267" s="4"/>
      <c r="ARZ267" s="4"/>
      <c r="ASA267" s="4"/>
      <c r="ASB267" s="4"/>
      <c r="ASC267" s="4"/>
      <c r="ASD267" s="4"/>
      <c r="ASE267" s="4"/>
      <c r="ASF267" s="4"/>
      <c r="ASG267" s="4"/>
      <c r="ASH267" s="4"/>
      <c r="ASI267" s="4"/>
      <c r="ASJ267" s="4"/>
      <c r="ASK267" s="4"/>
      <c r="ASL267" s="4"/>
      <c r="ASM267" s="4"/>
      <c r="ASN267" s="4"/>
      <c r="ASO267" s="4"/>
      <c r="ASP267" s="4"/>
      <c r="ASQ267" s="4"/>
      <c r="ASR267" s="4"/>
      <c r="ASS267" s="4"/>
      <c r="AST267" s="4"/>
      <c r="ASU267" s="4"/>
      <c r="ASV267" s="4"/>
      <c r="ASW267" s="4"/>
      <c r="ASX267" s="4"/>
      <c r="ASY267" s="4"/>
      <c r="ASZ267" s="4"/>
      <c r="ATA267" s="4"/>
      <c r="ATB267" s="4"/>
      <c r="ATC267" s="4"/>
      <c r="ATD267" s="4"/>
      <c r="ATE267" s="4"/>
      <c r="ATF267" s="4"/>
      <c r="ATG267" s="4"/>
      <c r="ATH267" s="4"/>
      <c r="ATI267" s="4"/>
      <c r="ATJ267" s="4"/>
      <c r="ATK267" s="4"/>
      <c r="ATL267" s="4"/>
      <c r="ATM267" s="4"/>
      <c r="ATN267" s="4"/>
      <c r="ATO267" s="4"/>
      <c r="ATP267" s="4"/>
      <c r="ATQ267" s="4"/>
      <c r="ATR267" s="4"/>
      <c r="ATS267" s="4"/>
      <c r="ATT267" s="4"/>
      <c r="ATU267" s="4"/>
      <c r="ATV267" s="4"/>
      <c r="ATW267" s="4"/>
      <c r="ATX267" s="4"/>
      <c r="ATY267" s="4"/>
      <c r="ATZ267" s="4"/>
      <c r="AUA267" s="4"/>
      <c r="AUB267" s="4"/>
      <c r="AUC267" s="4"/>
      <c r="AUD267" s="4"/>
      <c r="AUE267" s="4"/>
      <c r="AUF267" s="4"/>
      <c r="AUG267" s="4"/>
      <c r="AUH267" s="4"/>
      <c r="AUI267" s="4"/>
      <c r="AUJ267" s="4"/>
      <c r="AUK267" s="4"/>
      <c r="AUL267" s="4"/>
      <c r="AUM267" s="4"/>
      <c r="AUN267" s="4"/>
      <c r="AUO267" s="4"/>
      <c r="AUP267" s="4"/>
      <c r="AUQ267" s="4"/>
      <c r="AUR267" s="4"/>
      <c r="AUS267" s="4"/>
      <c r="AUT267" s="4"/>
      <c r="AUU267" s="4"/>
      <c r="AUV267" s="4"/>
      <c r="AUW267" s="4"/>
      <c r="AUX267" s="4"/>
      <c r="AUY267" s="4"/>
      <c r="AUZ267" s="4"/>
      <c r="AVA267" s="4"/>
      <c r="AVB267" s="4"/>
      <c r="AVC267" s="4"/>
      <c r="AVD267" s="4"/>
      <c r="AVE267" s="4"/>
      <c r="AVF267" s="4"/>
      <c r="AVG267" s="4"/>
      <c r="AVH267" s="4"/>
      <c r="AVI267" s="4"/>
      <c r="AVJ267" s="4"/>
      <c r="AVK267" s="4"/>
      <c r="AVL267" s="4"/>
      <c r="AVM267" s="4"/>
      <c r="AVN267" s="4"/>
      <c r="AVO267" s="4"/>
      <c r="AVP267" s="4"/>
      <c r="AVQ267" s="4"/>
      <c r="AVR267" s="4"/>
      <c r="AVS267" s="4"/>
      <c r="AVT267" s="4"/>
      <c r="AVU267" s="4"/>
      <c r="AVV267" s="4"/>
      <c r="AVW267" s="4"/>
      <c r="AVX267" s="4"/>
      <c r="AVY267" s="4"/>
      <c r="AVZ267" s="4"/>
      <c r="AWA267" s="4"/>
      <c r="AWB267" s="4"/>
      <c r="AWC267" s="4"/>
      <c r="AWD267" s="4"/>
      <c r="AWE267" s="4"/>
      <c r="AWF267" s="4"/>
      <c r="AWG267" s="4"/>
      <c r="AWH267" s="4"/>
      <c r="AWI267" s="4"/>
      <c r="AWJ267" s="4"/>
      <c r="AWK267" s="4"/>
      <c r="AWL267" s="4"/>
      <c r="AWM267" s="4"/>
      <c r="AWN267" s="4"/>
      <c r="AWO267" s="4"/>
      <c r="AWP267" s="4"/>
      <c r="AWQ267" s="4"/>
      <c r="AWR267" s="4"/>
      <c r="AWS267" s="4"/>
      <c r="AWT267" s="4"/>
      <c r="AWU267" s="4"/>
      <c r="AWV267" s="4"/>
      <c r="AWW267" s="4"/>
      <c r="AWX267" s="4"/>
      <c r="AWY267" s="4"/>
      <c r="AWZ267" s="4"/>
      <c r="AXA267" s="4"/>
      <c r="AXB267" s="4"/>
      <c r="AXC267" s="4"/>
      <c r="AXD267" s="4"/>
      <c r="AXE267" s="4"/>
      <c r="AXF267" s="4"/>
      <c r="AXG267" s="4"/>
      <c r="AXH267" s="4"/>
      <c r="AXI267" s="4"/>
      <c r="AXJ267" s="4"/>
      <c r="AXK267" s="4"/>
      <c r="AXL267" s="4"/>
      <c r="AXM267" s="4"/>
      <c r="AXN267" s="4"/>
      <c r="AXO267" s="4"/>
      <c r="AXP267" s="4"/>
      <c r="AXQ267" s="4"/>
      <c r="AXR267" s="4"/>
      <c r="AXS267" s="4"/>
      <c r="AXT267" s="4"/>
      <c r="AXU267" s="4"/>
      <c r="AXV267" s="4"/>
      <c r="AXW267" s="4"/>
      <c r="AXX267" s="4"/>
      <c r="AXY267" s="4"/>
      <c r="AXZ267" s="4"/>
      <c r="AYA267" s="4"/>
      <c r="AYB267" s="4"/>
      <c r="AYC267" s="4"/>
      <c r="AYD267" s="4"/>
      <c r="AYE267" s="4"/>
      <c r="AYF267" s="4"/>
      <c r="AYG267" s="4"/>
      <c r="AYH267" s="4"/>
      <c r="AYI267" s="4"/>
      <c r="AYJ267" s="4"/>
      <c r="AYK267" s="4"/>
      <c r="AYL267" s="4"/>
      <c r="AYM267" s="4"/>
      <c r="AYN267" s="4"/>
      <c r="AYO267" s="4"/>
      <c r="AYP267" s="4"/>
      <c r="AYQ267" s="4"/>
      <c r="AYR267" s="4"/>
      <c r="AYS267" s="4"/>
      <c r="AYT267" s="4"/>
      <c r="AYU267" s="4"/>
      <c r="AYV267" s="4"/>
      <c r="AYW267" s="4"/>
      <c r="AYX267" s="4"/>
      <c r="AYY267" s="4"/>
      <c r="AYZ267" s="4"/>
      <c r="AZA267" s="4"/>
      <c r="AZB267" s="4"/>
      <c r="AZC267" s="4"/>
      <c r="AZD267" s="4"/>
      <c r="AZE267" s="4"/>
      <c r="AZF267" s="4"/>
      <c r="AZG267" s="4"/>
      <c r="AZH267" s="4"/>
      <c r="AZI267" s="4"/>
      <c r="AZJ267" s="4"/>
      <c r="AZK267" s="4"/>
      <c r="AZL267" s="4"/>
      <c r="AZM267" s="4"/>
      <c r="AZN267" s="4"/>
      <c r="AZO267" s="4"/>
      <c r="AZP267" s="4"/>
      <c r="AZQ267" s="4"/>
      <c r="AZR267" s="4"/>
      <c r="AZS267" s="4"/>
      <c r="AZT267" s="4"/>
      <c r="AZU267" s="4"/>
      <c r="AZV267" s="4"/>
      <c r="AZW267" s="4"/>
      <c r="AZX267" s="4"/>
      <c r="AZY267" s="4"/>
      <c r="AZZ267" s="4"/>
      <c r="BAA267" s="4"/>
      <c r="BAB267" s="4"/>
      <c r="BAC267" s="4"/>
      <c r="BAD267" s="4"/>
      <c r="BAE267" s="4"/>
      <c r="BAF267" s="4"/>
      <c r="BAG267" s="4"/>
      <c r="BAH267" s="4"/>
      <c r="BAI267" s="4"/>
      <c r="BAJ267" s="4"/>
      <c r="BAK267" s="4"/>
      <c r="BAL267" s="4"/>
      <c r="BAM267" s="4"/>
      <c r="BAN267" s="4"/>
      <c r="BAO267" s="4"/>
      <c r="BAP267" s="4"/>
      <c r="BAQ267" s="4"/>
      <c r="BAR267" s="4"/>
      <c r="BAS267" s="4"/>
      <c r="BAT267" s="4"/>
      <c r="BAU267" s="4"/>
      <c r="BAV267" s="4"/>
      <c r="BAW267" s="4"/>
      <c r="BAX267" s="4"/>
      <c r="BAY267" s="4"/>
      <c r="BAZ267" s="4"/>
      <c r="BBA267" s="4"/>
      <c r="BBB267" s="4"/>
      <c r="BBC267" s="4"/>
      <c r="BBD267" s="4"/>
      <c r="BBE267" s="4"/>
      <c r="BBF267" s="4"/>
      <c r="BBG267" s="4"/>
      <c r="BBH267" s="4"/>
      <c r="BBI267" s="4"/>
      <c r="BBJ267" s="4"/>
      <c r="BBK267" s="4"/>
      <c r="BBL267" s="4"/>
      <c r="BBM267" s="4"/>
      <c r="BBN267" s="4"/>
      <c r="BBO267" s="4"/>
      <c r="BBP267" s="4"/>
      <c r="BBQ267" s="4"/>
      <c r="BBR267" s="4"/>
      <c r="BBS267" s="4"/>
      <c r="BBT267" s="4"/>
      <c r="BBU267" s="4"/>
      <c r="BBV267" s="4"/>
      <c r="BBW267" s="4"/>
      <c r="BBX267" s="4"/>
      <c r="BBY267" s="4"/>
      <c r="BBZ267" s="4"/>
      <c r="BCA267" s="4"/>
      <c r="BCB267" s="4"/>
      <c r="BCC267" s="4"/>
      <c r="BCD267" s="4"/>
      <c r="BCE267" s="4"/>
      <c r="BCF267" s="4"/>
      <c r="BCG267" s="4"/>
      <c r="BCH267" s="4"/>
      <c r="BCI267" s="4"/>
      <c r="BCJ267" s="4"/>
      <c r="BCK267" s="4"/>
      <c r="BCL267" s="4"/>
      <c r="BCM267" s="4"/>
      <c r="BCN267" s="4"/>
      <c r="BCO267" s="4"/>
      <c r="BCP267" s="4"/>
      <c r="BCQ267" s="4"/>
      <c r="BCR267" s="4"/>
      <c r="BCS267" s="4"/>
      <c r="BCT267" s="4"/>
      <c r="BCU267" s="4"/>
      <c r="BCV267" s="4"/>
      <c r="BCW267" s="4"/>
      <c r="BCX267" s="4"/>
      <c r="BCY267" s="4"/>
      <c r="BCZ267" s="4"/>
      <c r="BDA267" s="4"/>
      <c r="BDB267" s="4"/>
      <c r="BDC267" s="4"/>
      <c r="BDD267" s="4"/>
      <c r="BDE267" s="4"/>
      <c r="BDF267" s="4"/>
      <c r="BDG267" s="4"/>
      <c r="BDH267" s="4"/>
      <c r="BDI267" s="4"/>
      <c r="BDJ267" s="4"/>
      <c r="BDK267" s="4"/>
      <c r="BDL267" s="4"/>
      <c r="BDM267" s="4"/>
      <c r="BDN267" s="4"/>
      <c r="BDO267" s="4"/>
      <c r="BDP267" s="4"/>
      <c r="BDQ267" s="4"/>
      <c r="BDR267" s="4"/>
      <c r="BDS267" s="4"/>
      <c r="BDT267" s="4"/>
      <c r="BDU267" s="4"/>
      <c r="BDV267" s="4"/>
      <c r="BDW267" s="4"/>
      <c r="BDX267" s="4"/>
      <c r="BDY267" s="4"/>
      <c r="BDZ267" s="4"/>
      <c r="BEA267" s="4"/>
      <c r="BEB267" s="4"/>
      <c r="BEC267" s="4"/>
      <c r="BED267" s="4"/>
      <c r="BEE267" s="4"/>
      <c r="BEF267" s="4"/>
      <c r="BEG267" s="4"/>
      <c r="BEH267" s="4"/>
      <c r="BEI267" s="4"/>
      <c r="BEJ267" s="4"/>
      <c r="BEK267" s="4"/>
      <c r="BEL267" s="4"/>
      <c r="BEM267" s="4"/>
      <c r="BEN267" s="4"/>
      <c r="BEO267" s="4"/>
      <c r="BEP267" s="4"/>
      <c r="BEQ267" s="4"/>
      <c r="BER267" s="4"/>
      <c r="BES267" s="4"/>
      <c r="BET267" s="4"/>
      <c r="BEU267" s="4"/>
      <c r="BEV267" s="4"/>
      <c r="BEW267" s="4"/>
      <c r="BEX267" s="4"/>
      <c r="BEY267" s="4"/>
      <c r="BEZ267" s="4"/>
      <c r="BFA267" s="4"/>
      <c r="BFB267" s="4"/>
      <c r="BFC267" s="4"/>
      <c r="BFD267" s="4"/>
      <c r="BFE267" s="4"/>
      <c r="BFF267" s="4"/>
      <c r="BFG267" s="4"/>
      <c r="BFH267" s="4"/>
      <c r="BFI267" s="4"/>
      <c r="BFJ267" s="4"/>
      <c r="BFK267" s="4"/>
      <c r="BFL267" s="4"/>
      <c r="BFM267" s="4"/>
      <c r="BFN267" s="4"/>
      <c r="BFO267" s="4"/>
      <c r="BFP267" s="4"/>
      <c r="BFQ267" s="4"/>
      <c r="BFR267" s="4"/>
      <c r="BFS267" s="4"/>
      <c r="BFT267" s="4"/>
      <c r="BFU267" s="4"/>
      <c r="BFV267" s="4"/>
      <c r="BFW267" s="4"/>
      <c r="BFX267" s="4"/>
      <c r="BFY267" s="4"/>
      <c r="BFZ267" s="4"/>
      <c r="BGA267" s="4"/>
      <c r="BGB267" s="4"/>
      <c r="BGC267" s="4"/>
      <c r="BGD267" s="4"/>
      <c r="BGE267" s="4"/>
      <c r="BGF267" s="4"/>
      <c r="BGG267" s="4"/>
      <c r="BGH267" s="4"/>
      <c r="BGI267" s="4"/>
      <c r="BGJ267" s="4"/>
      <c r="BGK267" s="4"/>
      <c r="BGL267" s="4"/>
      <c r="BGM267" s="4"/>
      <c r="BGN267" s="4"/>
      <c r="BGO267" s="4"/>
      <c r="BGP267" s="4"/>
      <c r="BGQ267" s="4"/>
      <c r="BGR267" s="4"/>
      <c r="BGS267" s="4"/>
      <c r="BGT267" s="4"/>
      <c r="BGU267" s="4"/>
      <c r="BGV267" s="4"/>
      <c r="BGW267" s="4"/>
      <c r="BGX267" s="4"/>
      <c r="BGY267" s="4"/>
      <c r="BGZ267" s="4"/>
      <c r="BHA267" s="4"/>
    </row>
    <row r="268" spans="20:1561" x14ac:dyDescent="0.2">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c r="XA268" s="4"/>
      <c r="XB268" s="4"/>
      <c r="XC268" s="4"/>
      <c r="XD268" s="4"/>
      <c r="XE268" s="4"/>
      <c r="XF268" s="4"/>
      <c r="XG268" s="4"/>
      <c r="XH268" s="4"/>
      <c r="XI268" s="4"/>
      <c r="XJ268" s="4"/>
      <c r="XK268" s="4"/>
      <c r="XL268" s="4"/>
      <c r="XM268" s="4"/>
      <c r="XN268" s="4"/>
      <c r="XO268" s="4"/>
      <c r="XP268" s="4"/>
      <c r="XQ268" s="4"/>
      <c r="XR268" s="4"/>
      <c r="XS268" s="4"/>
      <c r="XT268" s="4"/>
      <c r="XU268" s="4"/>
      <c r="XV268" s="4"/>
      <c r="XW268" s="4"/>
      <c r="XX268" s="4"/>
      <c r="XY268" s="4"/>
      <c r="XZ268" s="4"/>
      <c r="YA268" s="4"/>
      <c r="YB268" s="4"/>
      <c r="YC268" s="4"/>
      <c r="YD268" s="4"/>
      <c r="YE268" s="4"/>
      <c r="YF268" s="4"/>
      <c r="YG268" s="4"/>
      <c r="YH268" s="4"/>
      <c r="YI268" s="4"/>
      <c r="YJ268" s="4"/>
      <c r="YK268" s="4"/>
      <c r="YL268" s="4"/>
      <c r="YM268" s="4"/>
      <c r="YN268" s="4"/>
      <c r="YO268" s="4"/>
      <c r="YP268" s="4"/>
      <c r="YQ268" s="4"/>
      <c r="YR268" s="4"/>
      <c r="YS268" s="4"/>
      <c r="YT268" s="4"/>
      <c r="YU268" s="4"/>
      <c r="YV268" s="4"/>
      <c r="YW268" s="4"/>
      <c r="YX268" s="4"/>
      <c r="YY268" s="4"/>
      <c r="YZ268" s="4"/>
      <c r="ZA268" s="4"/>
      <c r="ZB268" s="4"/>
      <c r="ZC268" s="4"/>
      <c r="ZD268" s="4"/>
      <c r="ZE268" s="4"/>
      <c r="ZF268" s="4"/>
      <c r="ZG268" s="4"/>
      <c r="ZH268" s="4"/>
      <c r="ZI268" s="4"/>
      <c r="ZJ268" s="4"/>
      <c r="ZK268" s="4"/>
      <c r="ZL268" s="4"/>
      <c r="ZM268" s="4"/>
      <c r="ZN268" s="4"/>
      <c r="ZO268" s="4"/>
      <c r="ZP268" s="4"/>
      <c r="ZQ268" s="4"/>
      <c r="ZR268" s="4"/>
      <c r="ZS268" s="4"/>
      <c r="ZT268" s="4"/>
      <c r="ZU268" s="4"/>
      <c r="ZV268" s="4"/>
      <c r="ZW268" s="4"/>
      <c r="ZX268" s="4"/>
      <c r="ZY268" s="4"/>
      <c r="ZZ268" s="4"/>
      <c r="AAA268" s="4"/>
      <c r="AAB268" s="4"/>
      <c r="AAC268" s="4"/>
      <c r="AAD268" s="4"/>
      <c r="AAE268" s="4"/>
      <c r="AAF268" s="4"/>
      <c r="AAG268" s="4"/>
      <c r="AAH268" s="4"/>
      <c r="AAI268" s="4"/>
      <c r="AAJ268" s="4"/>
      <c r="AAK268" s="4"/>
      <c r="AAL268" s="4"/>
      <c r="AAM268" s="4"/>
      <c r="AAN268" s="4"/>
      <c r="AAO268" s="4"/>
      <c r="AAP268" s="4"/>
      <c r="AAQ268" s="4"/>
      <c r="AAR268" s="4"/>
      <c r="AAS268" s="4"/>
      <c r="AAT268" s="4"/>
      <c r="AAU268" s="4"/>
      <c r="AAV268" s="4"/>
      <c r="AAW268" s="4"/>
      <c r="AAX268" s="4"/>
      <c r="AAY268" s="4"/>
      <c r="AAZ268" s="4"/>
      <c r="ABA268" s="4"/>
      <c r="ABB268" s="4"/>
      <c r="ABC268" s="4"/>
      <c r="ABD268" s="4"/>
      <c r="ABE268" s="4"/>
      <c r="ABF268" s="4"/>
      <c r="ABG268" s="4"/>
      <c r="ABH268" s="4"/>
      <c r="ABI268" s="4"/>
      <c r="ABJ268" s="4"/>
      <c r="ABK268" s="4"/>
      <c r="ABL268" s="4"/>
      <c r="ABM268" s="4"/>
      <c r="ABN268" s="4"/>
      <c r="ABO268" s="4"/>
      <c r="ABP268" s="4"/>
      <c r="ABQ268" s="4"/>
      <c r="ABR268" s="4"/>
      <c r="ABS268" s="4"/>
      <c r="ABT268" s="4"/>
      <c r="ABU268" s="4"/>
      <c r="ABV268" s="4"/>
      <c r="ABW268" s="4"/>
      <c r="ABX268" s="4"/>
      <c r="ABY268" s="4"/>
      <c r="ABZ268" s="4"/>
      <c r="ACA268" s="4"/>
      <c r="ACB268" s="4"/>
      <c r="ACC268" s="4"/>
      <c r="ACD268" s="4"/>
      <c r="ACE268" s="4"/>
      <c r="ACF268" s="4"/>
      <c r="ACG268" s="4"/>
      <c r="ACH268" s="4"/>
      <c r="ACI268" s="4"/>
      <c r="ACJ268" s="4"/>
      <c r="ACK268" s="4"/>
      <c r="ACL268" s="4"/>
      <c r="ACM268" s="4"/>
      <c r="ACN268" s="4"/>
      <c r="ACO268" s="4"/>
      <c r="ACP268" s="4"/>
      <c r="ACQ268" s="4"/>
      <c r="ACR268" s="4"/>
      <c r="ACS268" s="4"/>
      <c r="ACT268" s="4"/>
      <c r="ACU268" s="4"/>
      <c r="ACV268" s="4"/>
      <c r="ACW268" s="4"/>
      <c r="ACX268" s="4"/>
      <c r="ACY268" s="4"/>
      <c r="ACZ268" s="4"/>
      <c r="ADA268" s="4"/>
      <c r="ADB268" s="4"/>
      <c r="ADC268" s="4"/>
      <c r="ADD268" s="4"/>
      <c r="ADE268" s="4"/>
      <c r="ADF268" s="4"/>
      <c r="ADG268" s="4"/>
      <c r="ADH268" s="4"/>
      <c r="ADI268" s="4"/>
      <c r="ADJ268" s="4"/>
      <c r="ADK268" s="4"/>
      <c r="ADL268" s="4"/>
      <c r="ADM268" s="4"/>
      <c r="ADN268" s="4"/>
      <c r="ADO268" s="4"/>
      <c r="ADP268" s="4"/>
      <c r="ADQ268" s="4"/>
      <c r="ADR268" s="4"/>
      <c r="ADS268" s="4"/>
      <c r="ADT268" s="4"/>
      <c r="ADU268" s="4"/>
      <c r="ADV268" s="4"/>
      <c r="ADW268" s="4"/>
      <c r="ADX268" s="4"/>
      <c r="ADY268" s="4"/>
      <c r="ADZ268" s="4"/>
      <c r="AEA268" s="4"/>
      <c r="AEB268" s="4"/>
      <c r="AEC268" s="4"/>
      <c r="AED268" s="4"/>
      <c r="AEE268" s="4"/>
      <c r="AEF268" s="4"/>
      <c r="AEG268" s="4"/>
      <c r="AEH268" s="4"/>
      <c r="AEI268" s="4"/>
      <c r="AEJ268" s="4"/>
      <c r="AEK268" s="4"/>
      <c r="AEL268" s="4"/>
      <c r="AEM268" s="4"/>
      <c r="AEN268" s="4"/>
      <c r="AEO268" s="4"/>
      <c r="AEP268" s="4"/>
      <c r="AEQ268" s="4"/>
      <c r="AER268" s="4"/>
      <c r="AES268" s="4"/>
      <c r="AET268" s="4"/>
      <c r="AEU268" s="4"/>
      <c r="AEV268" s="4"/>
      <c r="AEW268" s="4"/>
      <c r="AEX268" s="4"/>
      <c r="AEY268" s="4"/>
      <c r="AEZ268" s="4"/>
      <c r="AFA268" s="4"/>
      <c r="AFB268" s="4"/>
      <c r="AFC268" s="4"/>
      <c r="AFD268" s="4"/>
      <c r="AFE268" s="4"/>
      <c r="AFF268" s="4"/>
      <c r="AFG268" s="4"/>
      <c r="AFH268" s="4"/>
      <c r="AFI268" s="4"/>
      <c r="AFJ268" s="4"/>
      <c r="AFK268" s="4"/>
      <c r="AFL268" s="4"/>
      <c r="AFM268" s="4"/>
      <c r="AFN268" s="4"/>
      <c r="AFO268" s="4"/>
      <c r="AFP268" s="4"/>
      <c r="AFQ268" s="4"/>
      <c r="AFR268" s="4"/>
      <c r="AFS268" s="4"/>
      <c r="AFT268" s="4"/>
      <c r="AFU268" s="4"/>
      <c r="AFV268" s="4"/>
      <c r="AFW268" s="4"/>
      <c r="AFX268" s="4"/>
      <c r="AFY268" s="4"/>
      <c r="AFZ268" s="4"/>
      <c r="AGA268" s="4"/>
      <c r="AGB268" s="4"/>
      <c r="AGC268" s="4"/>
      <c r="AGD268" s="4"/>
      <c r="AGE268" s="4"/>
      <c r="AGF268" s="4"/>
      <c r="AGG268" s="4"/>
      <c r="AGH268" s="4"/>
      <c r="AGI268" s="4"/>
      <c r="AGJ268" s="4"/>
      <c r="AGK268" s="4"/>
      <c r="AGL268" s="4"/>
      <c r="AGM268" s="4"/>
      <c r="AGN268" s="4"/>
      <c r="AGO268" s="4"/>
      <c r="AGP268" s="4"/>
      <c r="AGQ268" s="4"/>
      <c r="AGR268" s="4"/>
      <c r="AGS268" s="4"/>
      <c r="AGT268" s="4"/>
      <c r="AGU268" s="4"/>
      <c r="AGV268" s="4"/>
      <c r="AGW268" s="4"/>
      <c r="AGX268" s="4"/>
      <c r="AGY268" s="4"/>
      <c r="AGZ268" s="4"/>
      <c r="AHA268" s="4"/>
      <c r="AHB268" s="4"/>
      <c r="AHC268" s="4"/>
      <c r="AHD268" s="4"/>
      <c r="AHE268" s="4"/>
      <c r="AHF268" s="4"/>
      <c r="AHG268" s="4"/>
      <c r="AHH268" s="4"/>
      <c r="AHI268" s="4"/>
      <c r="AHJ268" s="4"/>
      <c r="AHK268" s="4"/>
      <c r="AHL268" s="4"/>
      <c r="AHM268" s="4"/>
      <c r="AHN268" s="4"/>
      <c r="AHO268" s="4"/>
      <c r="AHP268" s="4"/>
      <c r="AHQ268" s="4"/>
      <c r="AHR268" s="4"/>
      <c r="AHS268" s="4"/>
      <c r="AHT268" s="4"/>
      <c r="AHU268" s="4"/>
      <c r="AHV268" s="4"/>
      <c r="AHW268" s="4"/>
      <c r="AHX268" s="4"/>
      <c r="AHY268" s="4"/>
      <c r="AHZ268" s="4"/>
      <c r="AIA268" s="4"/>
      <c r="AIB268" s="4"/>
      <c r="AIC268" s="4"/>
      <c r="AID268" s="4"/>
      <c r="AIE268" s="4"/>
      <c r="AIF268" s="4"/>
      <c r="AIG268" s="4"/>
      <c r="AIH268" s="4"/>
      <c r="AII268" s="4"/>
      <c r="AIJ268" s="4"/>
      <c r="AIK268" s="4"/>
      <c r="AIL268" s="4"/>
      <c r="AIM268" s="4"/>
      <c r="AIN268" s="4"/>
      <c r="AIO268" s="4"/>
      <c r="AIP268" s="4"/>
      <c r="AIQ268" s="4"/>
      <c r="AIR268" s="4"/>
      <c r="AIS268" s="4"/>
      <c r="AIT268" s="4"/>
      <c r="AIU268" s="4"/>
      <c r="AIV268" s="4"/>
      <c r="AIW268" s="4"/>
      <c r="AIX268" s="4"/>
      <c r="AIY268" s="4"/>
      <c r="AIZ268" s="4"/>
      <c r="AJA268" s="4"/>
      <c r="AJB268" s="4"/>
      <c r="AJC268" s="4"/>
      <c r="AJD268" s="4"/>
      <c r="AJE268" s="4"/>
      <c r="AJF268" s="4"/>
      <c r="AJG268" s="4"/>
      <c r="AJH268" s="4"/>
      <c r="AJI268" s="4"/>
      <c r="AJJ268" s="4"/>
      <c r="AJK268" s="4"/>
      <c r="AJL268" s="4"/>
      <c r="AJM268" s="4"/>
      <c r="AJN268" s="4"/>
      <c r="AJO268" s="4"/>
      <c r="AJP268" s="4"/>
      <c r="AJQ268" s="4"/>
      <c r="AJR268" s="4"/>
      <c r="AJS268" s="4"/>
      <c r="AJT268" s="4"/>
      <c r="AJU268" s="4"/>
      <c r="AJV268" s="4"/>
      <c r="AJW268" s="4"/>
      <c r="AJX268" s="4"/>
      <c r="AJY268" s="4"/>
      <c r="AJZ268" s="4"/>
      <c r="AKA268" s="4"/>
      <c r="AKB268" s="4"/>
      <c r="AKC268" s="4"/>
      <c r="AKD268" s="4"/>
      <c r="AKE268" s="4"/>
      <c r="AKF268" s="4"/>
      <c r="AKG268" s="4"/>
      <c r="AKH268" s="4"/>
      <c r="AKI268" s="4"/>
      <c r="AKJ268" s="4"/>
      <c r="AKK268" s="4"/>
      <c r="AKL268" s="4"/>
      <c r="AKM268" s="4"/>
      <c r="AKN268" s="4"/>
      <c r="AKO268" s="4"/>
      <c r="AKP268" s="4"/>
      <c r="AKQ268" s="4"/>
      <c r="AKR268" s="4"/>
      <c r="AKS268" s="4"/>
      <c r="AKT268" s="4"/>
      <c r="AKU268" s="4"/>
      <c r="AKV268" s="4"/>
      <c r="AKW268" s="4"/>
      <c r="AKX268" s="4"/>
      <c r="AKY268" s="4"/>
      <c r="AKZ268" s="4"/>
      <c r="ALA268" s="4"/>
      <c r="ALB268" s="4"/>
      <c r="ALC268" s="4"/>
      <c r="ALD268" s="4"/>
      <c r="ALE268" s="4"/>
      <c r="ALF268" s="4"/>
      <c r="ALG268" s="4"/>
      <c r="ALH268" s="4"/>
      <c r="ALI268" s="4"/>
      <c r="ALJ268" s="4"/>
      <c r="ALK268" s="4"/>
      <c r="ALL268" s="4"/>
      <c r="ALM268" s="4"/>
      <c r="ALN268" s="4"/>
      <c r="ALO268" s="4"/>
      <c r="ALP268" s="4"/>
      <c r="ALQ268" s="4"/>
      <c r="ALR268" s="4"/>
      <c r="ALS268" s="4"/>
      <c r="ALT268" s="4"/>
      <c r="ALU268" s="4"/>
      <c r="ALV268" s="4"/>
      <c r="ALW268" s="4"/>
      <c r="ALX268" s="4"/>
      <c r="ALY268" s="4"/>
      <c r="ALZ268" s="4"/>
      <c r="AMA268" s="4"/>
      <c r="AMB268" s="4"/>
      <c r="AMC268" s="4"/>
      <c r="AMD268" s="4"/>
      <c r="AME268" s="4"/>
      <c r="AMF268" s="4"/>
      <c r="AMG268" s="4"/>
      <c r="AMH268" s="4"/>
      <c r="AMI268" s="4"/>
      <c r="AMJ268" s="4"/>
      <c r="AMK268" s="4"/>
      <c r="AML268" s="4"/>
      <c r="AMM268" s="4"/>
      <c r="AMN268" s="4"/>
      <c r="AMO268" s="4"/>
      <c r="AMP268" s="4"/>
      <c r="AMQ268" s="4"/>
      <c r="AMR268" s="4"/>
      <c r="AMS268" s="4"/>
      <c r="AMT268" s="4"/>
      <c r="AMU268" s="4"/>
      <c r="AMV268" s="4"/>
      <c r="AMW268" s="4"/>
      <c r="AMX268" s="4"/>
      <c r="AMY268" s="4"/>
      <c r="AMZ268" s="4"/>
      <c r="ANA268" s="4"/>
      <c r="ANB268" s="4"/>
      <c r="ANC268" s="4"/>
      <c r="AND268" s="4"/>
      <c r="ANE268" s="4"/>
      <c r="ANF268" s="4"/>
      <c r="ANG268" s="4"/>
      <c r="ANH268" s="4"/>
      <c r="ANI268" s="4"/>
      <c r="ANJ268" s="4"/>
      <c r="ANK268" s="4"/>
      <c r="ANL268" s="4"/>
      <c r="ANM268" s="4"/>
      <c r="ANN268" s="4"/>
      <c r="ANO268" s="4"/>
      <c r="ANP268" s="4"/>
      <c r="ANQ268" s="4"/>
      <c r="ANR268" s="4"/>
      <c r="ANS268" s="4"/>
      <c r="ANT268" s="4"/>
      <c r="ANU268" s="4"/>
      <c r="ANV268" s="4"/>
      <c r="ANW268" s="4"/>
      <c r="ANX268" s="4"/>
      <c r="ANY268" s="4"/>
      <c r="ANZ268" s="4"/>
      <c r="AOA268" s="4"/>
      <c r="AOB268" s="4"/>
      <c r="AOC268" s="4"/>
      <c r="AOD268" s="4"/>
      <c r="AOE268" s="4"/>
      <c r="AOF268" s="4"/>
      <c r="AOG268" s="4"/>
      <c r="AOH268" s="4"/>
      <c r="AOI268" s="4"/>
      <c r="AOJ268" s="4"/>
      <c r="AOK268" s="4"/>
      <c r="AOL268" s="4"/>
      <c r="AOM268" s="4"/>
      <c r="AON268" s="4"/>
      <c r="AOO268" s="4"/>
      <c r="AOP268" s="4"/>
      <c r="AOQ268" s="4"/>
      <c r="AOR268" s="4"/>
      <c r="AOS268" s="4"/>
      <c r="AOT268" s="4"/>
      <c r="AOU268" s="4"/>
      <c r="AOV268" s="4"/>
      <c r="AOW268" s="4"/>
      <c r="AOX268" s="4"/>
      <c r="AOY268" s="4"/>
      <c r="AOZ268" s="4"/>
      <c r="APA268" s="4"/>
      <c r="APB268" s="4"/>
      <c r="APC268" s="4"/>
      <c r="APD268" s="4"/>
      <c r="APE268" s="4"/>
      <c r="APF268" s="4"/>
      <c r="APG268" s="4"/>
      <c r="APH268" s="4"/>
      <c r="API268" s="4"/>
      <c r="APJ268" s="4"/>
      <c r="APK268" s="4"/>
      <c r="APL268" s="4"/>
      <c r="APM268" s="4"/>
      <c r="APN268" s="4"/>
      <c r="APO268" s="4"/>
      <c r="APP268" s="4"/>
      <c r="APQ268" s="4"/>
      <c r="APR268" s="4"/>
      <c r="APS268" s="4"/>
      <c r="APT268" s="4"/>
      <c r="APU268" s="4"/>
      <c r="APV268" s="4"/>
      <c r="APW268" s="4"/>
      <c r="APX268" s="4"/>
      <c r="APY268" s="4"/>
      <c r="APZ268" s="4"/>
      <c r="AQA268" s="4"/>
      <c r="AQB268" s="4"/>
      <c r="AQC268" s="4"/>
      <c r="AQD268" s="4"/>
      <c r="AQE268" s="4"/>
      <c r="AQF268" s="4"/>
      <c r="AQG268" s="4"/>
      <c r="AQH268" s="4"/>
      <c r="AQI268" s="4"/>
      <c r="AQJ268" s="4"/>
      <c r="AQK268" s="4"/>
      <c r="AQL268" s="4"/>
      <c r="AQM268" s="4"/>
      <c r="AQN268" s="4"/>
      <c r="AQO268" s="4"/>
      <c r="AQP268" s="4"/>
      <c r="AQQ268" s="4"/>
      <c r="AQR268" s="4"/>
      <c r="AQS268" s="4"/>
      <c r="AQT268" s="4"/>
      <c r="AQU268" s="4"/>
      <c r="AQV268" s="4"/>
      <c r="AQW268" s="4"/>
      <c r="AQX268" s="4"/>
      <c r="AQY268" s="4"/>
      <c r="AQZ268" s="4"/>
      <c r="ARA268" s="4"/>
      <c r="ARB268" s="4"/>
      <c r="ARC268" s="4"/>
      <c r="ARD268" s="4"/>
      <c r="ARE268" s="4"/>
      <c r="ARF268" s="4"/>
      <c r="ARG268" s="4"/>
      <c r="ARH268" s="4"/>
      <c r="ARI268" s="4"/>
      <c r="ARJ268" s="4"/>
      <c r="ARK268" s="4"/>
      <c r="ARL268" s="4"/>
      <c r="ARM268" s="4"/>
      <c r="ARN268" s="4"/>
      <c r="ARO268" s="4"/>
      <c r="ARP268" s="4"/>
      <c r="ARQ268" s="4"/>
      <c r="ARR268" s="4"/>
      <c r="ARS268" s="4"/>
      <c r="ART268" s="4"/>
      <c r="ARU268" s="4"/>
      <c r="ARV268" s="4"/>
      <c r="ARW268" s="4"/>
      <c r="ARX268" s="4"/>
      <c r="ARY268" s="4"/>
      <c r="ARZ268" s="4"/>
      <c r="ASA268" s="4"/>
      <c r="ASB268" s="4"/>
      <c r="ASC268" s="4"/>
      <c r="ASD268" s="4"/>
      <c r="ASE268" s="4"/>
      <c r="ASF268" s="4"/>
      <c r="ASG268" s="4"/>
      <c r="ASH268" s="4"/>
      <c r="ASI268" s="4"/>
      <c r="ASJ268" s="4"/>
      <c r="ASK268" s="4"/>
      <c r="ASL268" s="4"/>
      <c r="ASM268" s="4"/>
      <c r="ASN268" s="4"/>
      <c r="ASO268" s="4"/>
      <c r="ASP268" s="4"/>
      <c r="ASQ268" s="4"/>
      <c r="ASR268" s="4"/>
      <c r="ASS268" s="4"/>
      <c r="AST268" s="4"/>
      <c r="ASU268" s="4"/>
      <c r="ASV268" s="4"/>
      <c r="ASW268" s="4"/>
      <c r="ASX268" s="4"/>
      <c r="ASY268" s="4"/>
      <c r="ASZ268" s="4"/>
      <c r="ATA268" s="4"/>
      <c r="ATB268" s="4"/>
      <c r="ATC268" s="4"/>
      <c r="ATD268" s="4"/>
      <c r="ATE268" s="4"/>
      <c r="ATF268" s="4"/>
      <c r="ATG268" s="4"/>
      <c r="ATH268" s="4"/>
      <c r="ATI268" s="4"/>
      <c r="ATJ268" s="4"/>
      <c r="ATK268" s="4"/>
      <c r="ATL268" s="4"/>
      <c r="ATM268" s="4"/>
      <c r="ATN268" s="4"/>
      <c r="ATO268" s="4"/>
      <c r="ATP268" s="4"/>
      <c r="ATQ268" s="4"/>
      <c r="ATR268" s="4"/>
      <c r="ATS268" s="4"/>
      <c r="ATT268" s="4"/>
      <c r="ATU268" s="4"/>
      <c r="ATV268" s="4"/>
      <c r="ATW268" s="4"/>
      <c r="ATX268" s="4"/>
      <c r="ATY268" s="4"/>
      <c r="ATZ268" s="4"/>
      <c r="AUA268" s="4"/>
      <c r="AUB268" s="4"/>
      <c r="AUC268" s="4"/>
      <c r="AUD268" s="4"/>
      <c r="AUE268" s="4"/>
      <c r="AUF268" s="4"/>
      <c r="AUG268" s="4"/>
      <c r="AUH268" s="4"/>
      <c r="AUI268" s="4"/>
      <c r="AUJ268" s="4"/>
      <c r="AUK268" s="4"/>
      <c r="AUL268" s="4"/>
      <c r="AUM268" s="4"/>
      <c r="AUN268" s="4"/>
      <c r="AUO268" s="4"/>
      <c r="AUP268" s="4"/>
      <c r="AUQ268" s="4"/>
      <c r="AUR268" s="4"/>
      <c r="AUS268" s="4"/>
      <c r="AUT268" s="4"/>
      <c r="AUU268" s="4"/>
      <c r="AUV268" s="4"/>
      <c r="AUW268" s="4"/>
      <c r="AUX268" s="4"/>
      <c r="AUY268" s="4"/>
      <c r="AUZ268" s="4"/>
      <c r="AVA268" s="4"/>
      <c r="AVB268" s="4"/>
      <c r="AVC268" s="4"/>
      <c r="AVD268" s="4"/>
      <c r="AVE268" s="4"/>
      <c r="AVF268" s="4"/>
      <c r="AVG268" s="4"/>
      <c r="AVH268" s="4"/>
      <c r="AVI268" s="4"/>
      <c r="AVJ268" s="4"/>
      <c r="AVK268" s="4"/>
      <c r="AVL268" s="4"/>
      <c r="AVM268" s="4"/>
      <c r="AVN268" s="4"/>
      <c r="AVO268" s="4"/>
      <c r="AVP268" s="4"/>
      <c r="AVQ268" s="4"/>
      <c r="AVR268" s="4"/>
      <c r="AVS268" s="4"/>
      <c r="AVT268" s="4"/>
      <c r="AVU268" s="4"/>
      <c r="AVV268" s="4"/>
      <c r="AVW268" s="4"/>
      <c r="AVX268" s="4"/>
      <c r="AVY268" s="4"/>
      <c r="AVZ268" s="4"/>
      <c r="AWA268" s="4"/>
      <c r="AWB268" s="4"/>
      <c r="AWC268" s="4"/>
      <c r="AWD268" s="4"/>
      <c r="AWE268" s="4"/>
      <c r="AWF268" s="4"/>
      <c r="AWG268" s="4"/>
      <c r="AWH268" s="4"/>
      <c r="AWI268" s="4"/>
      <c r="AWJ268" s="4"/>
      <c r="AWK268" s="4"/>
      <c r="AWL268" s="4"/>
      <c r="AWM268" s="4"/>
      <c r="AWN268" s="4"/>
      <c r="AWO268" s="4"/>
      <c r="AWP268" s="4"/>
      <c r="AWQ268" s="4"/>
      <c r="AWR268" s="4"/>
      <c r="AWS268" s="4"/>
      <c r="AWT268" s="4"/>
      <c r="AWU268" s="4"/>
      <c r="AWV268" s="4"/>
      <c r="AWW268" s="4"/>
      <c r="AWX268" s="4"/>
      <c r="AWY268" s="4"/>
      <c r="AWZ268" s="4"/>
      <c r="AXA268" s="4"/>
      <c r="AXB268" s="4"/>
      <c r="AXC268" s="4"/>
      <c r="AXD268" s="4"/>
      <c r="AXE268" s="4"/>
      <c r="AXF268" s="4"/>
      <c r="AXG268" s="4"/>
      <c r="AXH268" s="4"/>
      <c r="AXI268" s="4"/>
      <c r="AXJ268" s="4"/>
      <c r="AXK268" s="4"/>
      <c r="AXL268" s="4"/>
      <c r="AXM268" s="4"/>
      <c r="AXN268" s="4"/>
      <c r="AXO268" s="4"/>
      <c r="AXP268" s="4"/>
      <c r="AXQ268" s="4"/>
      <c r="AXR268" s="4"/>
      <c r="AXS268" s="4"/>
      <c r="AXT268" s="4"/>
      <c r="AXU268" s="4"/>
      <c r="AXV268" s="4"/>
      <c r="AXW268" s="4"/>
      <c r="AXX268" s="4"/>
      <c r="AXY268" s="4"/>
      <c r="AXZ268" s="4"/>
      <c r="AYA268" s="4"/>
      <c r="AYB268" s="4"/>
      <c r="AYC268" s="4"/>
      <c r="AYD268" s="4"/>
      <c r="AYE268" s="4"/>
      <c r="AYF268" s="4"/>
      <c r="AYG268" s="4"/>
      <c r="AYH268" s="4"/>
      <c r="AYI268" s="4"/>
      <c r="AYJ268" s="4"/>
      <c r="AYK268" s="4"/>
      <c r="AYL268" s="4"/>
      <c r="AYM268" s="4"/>
      <c r="AYN268" s="4"/>
      <c r="AYO268" s="4"/>
      <c r="AYP268" s="4"/>
      <c r="AYQ268" s="4"/>
      <c r="AYR268" s="4"/>
      <c r="AYS268" s="4"/>
      <c r="AYT268" s="4"/>
      <c r="AYU268" s="4"/>
      <c r="AYV268" s="4"/>
      <c r="AYW268" s="4"/>
      <c r="AYX268" s="4"/>
      <c r="AYY268" s="4"/>
      <c r="AYZ268" s="4"/>
      <c r="AZA268" s="4"/>
      <c r="AZB268" s="4"/>
      <c r="AZC268" s="4"/>
      <c r="AZD268" s="4"/>
      <c r="AZE268" s="4"/>
      <c r="AZF268" s="4"/>
      <c r="AZG268" s="4"/>
      <c r="AZH268" s="4"/>
      <c r="AZI268" s="4"/>
      <c r="AZJ268" s="4"/>
      <c r="AZK268" s="4"/>
      <c r="AZL268" s="4"/>
      <c r="AZM268" s="4"/>
      <c r="AZN268" s="4"/>
      <c r="AZO268" s="4"/>
      <c r="AZP268" s="4"/>
      <c r="AZQ268" s="4"/>
      <c r="AZR268" s="4"/>
      <c r="AZS268" s="4"/>
      <c r="AZT268" s="4"/>
      <c r="AZU268" s="4"/>
      <c r="AZV268" s="4"/>
      <c r="AZW268" s="4"/>
      <c r="AZX268" s="4"/>
      <c r="AZY268" s="4"/>
      <c r="AZZ268" s="4"/>
      <c r="BAA268" s="4"/>
      <c r="BAB268" s="4"/>
      <c r="BAC268" s="4"/>
      <c r="BAD268" s="4"/>
      <c r="BAE268" s="4"/>
      <c r="BAF268" s="4"/>
      <c r="BAG268" s="4"/>
      <c r="BAH268" s="4"/>
      <c r="BAI268" s="4"/>
      <c r="BAJ268" s="4"/>
      <c r="BAK268" s="4"/>
      <c r="BAL268" s="4"/>
      <c r="BAM268" s="4"/>
      <c r="BAN268" s="4"/>
      <c r="BAO268" s="4"/>
      <c r="BAP268" s="4"/>
      <c r="BAQ268" s="4"/>
      <c r="BAR268" s="4"/>
      <c r="BAS268" s="4"/>
      <c r="BAT268" s="4"/>
      <c r="BAU268" s="4"/>
      <c r="BAV268" s="4"/>
      <c r="BAW268" s="4"/>
      <c r="BAX268" s="4"/>
      <c r="BAY268" s="4"/>
      <c r="BAZ268" s="4"/>
      <c r="BBA268" s="4"/>
      <c r="BBB268" s="4"/>
      <c r="BBC268" s="4"/>
      <c r="BBD268" s="4"/>
      <c r="BBE268" s="4"/>
      <c r="BBF268" s="4"/>
      <c r="BBG268" s="4"/>
      <c r="BBH268" s="4"/>
      <c r="BBI268" s="4"/>
      <c r="BBJ268" s="4"/>
      <c r="BBK268" s="4"/>
      <c r="BBL268" s="4"/>
      <c r="BBM268" s="4"/>
      <c r="BBN268" s="4"/>
      <c r="BBO268" s="4"/>
      <c r="BBP268" s="4"/>
      <c r="BBQ268" s="4"/>
      <c r="BBR268" s="4"/>
      <c r="BBS268" s="4"/>
      <c r="BBT268" s="4"/>
      <c r="BBU268" s="4"/>
      <c r="BBV268" s="4"/>
      <c r="BBW268" s="4"/>
      <c r="BBX268" s="4"/>
      <c r="BBY268" s="4"/>
      <c r="BBZ268" s="4"/>
      <c r="BCA268" s="4"/>
      <c r="BCB268" s="4"/>
      <c r="BCC268" s="4"/>
      <c r="BCD268" s="4"/>
      <c r="BCE268" s="4"/>
      <c r="BCF268" s="4"/>
      <c r="BCG268" s="4"/>
      <c r="BCH268" s="4"/>
      <c r="BCI268" s="4"/>
      <c r="BCJ268" s="4"/>
      <c r="BCK268" s="4"/>
      <c r="BCL268" s="4"/>
      <c r="BCM268" s="4"/>
      <c r="BCN268" s="4"/>
      <c r="BCO268" s="4"/>
      <c r="BCP268" s="4"/>
      <c r="BCQ268" s="4"/>
      <c r="BCR268" s="4"/>
      <c r="BCS268" s="4"/>
      <c r="BCT268" s="4"/>
      <c r="BCU268" s="4"/>
      <c r="BCV268" s="4"/>
      <c r="BCW268" s="4"/>
      <c r="BCX268" s="4"/>
      <c r="BCY268" s="4"/>
      <c r="BCZ268" s="4"/>
      <c r="BDA268" s="4"/>
      <c r="BDB268" s="4"/>
      <c r="BDC268" s="4"/>
      <c r="BDD268" s="4"/>
      <c r="BDE268" s="4"/>
      <c r="BDF268" s="4"/>
      <c r="BDG268" s="4"/>
      <c r="BDH268" s="4"/>
      <c r="BDI268" s="4"/>
      <c r="BDJ268" s="4"/>
      <c r="BDK268" s="4"/>
      <c r="BDL268" s="4"/>
      <c r="BDM268" s="4"/>
      <c r="BDN268" s="4"/>
      <c r="BDO268" s="4"/>
      <c r="BDP268" s="4"/>
      <c r="BDQ268" s="4"/>
      <c r="BDR268" s="4"/>
      <c r="BDS268" s="4"/>
      <c r="BDT268" s="4"/>
      <c r="BDU268" s="4"/>
      <c r="BDV268" s="4"/>
      <c r="BDW268" s="4"/>
      <c r="BDX268" s="4"/>
      <c r="BDY268" s="4"/>
      <c r="BDZ268" s="4"/>
      <c r="BEA268" s="4"/>
      <c r="BEB268" s="4"/>
      <c r="BEC268" s="4"/>
      <c r="BED268" s="4"/>
      <c r="BEE268" s="4"/>
      <c r="BEF268" s="4"/>
      <c r="BEG268" s="4"/>
      <c r="BEH268" s="4"/>
      <c r="BEI268" s="4"/>
      <c r="BEJ268" s="4"/>
      <c r="BEK268" s="4"/>
      <c r="BEL268" s="4"/>
      <c r="BEM268" s="4"/>
      <c r="BEN268" s="4"/>
      <c r="BEO268" s="4"/>
      <c r="BEP268" s="4"/>
      <c r="BEQ268" s="4"/>
      <c r="BER268" s="4"/>
      <c r="BES268" s="4"/>
      <c r="BET268" s="4"/>
      <c r="BEU268" s="4"/>
      <c r="BEV268" s="4"/>
      <c r="BEW268" s="4"/>
      <c r="BEX268" s="4"/>
      <c r="BEY268" s="4"/>
      <c r="BEZ268" s="4"/>
      <c r="BFA268" s="4"/>
      <c r="BFB268" s="4"/>
      <c r="BFC268" s="4"/>
      <c r="BFD268" s="4"/>
      <c r="BFE268" s="4"/>
      <c r="BFF268" s="4"/>
      <c r="BFG268" s="4"/>
      <c r="BFH268" s="4"/>
      <c r="BFI268" s="4"/>
      <c r="BFJ268" s="4"/>
      <c r="BFK268" s="4"/>
      <c r="BFL268" s="4"/>
      <c r="BFM268" s="4"/>
      <c r="BFN268" s="4"/>
      <c r="BFO268" s="4"/>
      <c r="BFP268" s="4"/>
      <c r="BFQ268" s="4"/>
      <c r="BFR268" s="4"/>
      <c r="BFS268" s="4"/>
      <c r="BFT268" s="4"/>
      <c r="BFU268" s="4"/>
      <c r="BFV268" s="4"/>
      <c r="BFW268" s="4"/>
      <c r="BFX268" s="4"/>
      <c r="BFY268" s="4"/>
      <c r="BFZ268" s="4"/>
      <c r="BGA268" s="4"/>
      <c r="BGB268" s="4"/>
      <c r="BGC268" s="4"/>
      <c r="BGD268" s="4"/>
      <c r="BGE268" s="4"/>
      <c r="BGF268" s="4"/>
      <c r="BGG268" s="4"/>
      <c r="BGH268" s="4"/>
      <c r="BGI268" s="4"/>
      <c r="BGJ268" s="4"/>
      <c r="BGK268" s="4"/>
      <c r="BGL268" s="4"/>
      <c r="BGM268" s="4"/>
      <c r="BGN268" s="4"/>
      <c r="BGO268" s="4"/>
      <c r="BGP268" s="4"/>
      <c r="BGQ268" s="4"/>
      <c r="BGR268" s="4"/>
      <c r="BGS268" s="4"/>
      <c r="BGT268" s="4"/>
      <c r="BGU268" s="4"/>
      <c r="BGV268" s="4"/>
      <c r="BGW268" s="4"/>
      <c r="BGX268" s="4"/>
      <c r="BGY268" s="4"/>
      <c r="BGZ268" s="4"/>
      <c r="BHA268" s="4"/>
    </row>
    <row r="269" spans="20:1561" x14ac:dyDescent="0.2">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c r="XA269" s="4"/>
      <c r="XB269" s="4"/>
      <c r="XC269" s="4"/>
      <c r="XD269" s="4"/>
      <c r="XE269" s="4"/>
      <c r="XF269" s="4"/>
      <c r="XG269" s="4"/>
      <c r="XH269" s="4"/>
      <c r="XI269" s="4"/>
      <c r="XJ269" s="4"/>
      <c r="XK269" s="4"/>
      <c r="XL269" s="4"/>
      <c r="XM269" s="4"/>
      <c r="XN269" s="4"/>
      <c r="XO269" s="4"/>
      <c r="XP269" s="4"/>
      <c r="XQ269" s="4"/>
      <c r="XR269" s="4"/>
      <c r="XS269" s="4"/>
      <c r="XT269" s="4"/>
      <c r="XU269" s="4"/>
      <c r="XV269" s="4"/>
      <c r="XW269" s="4"/>
      <c r="XX269" s="4"/>
      <c r="XY269" s="4"/>
      <c r="XZ269" s="4"/>
      <c r="YA269" s="4"/>
      <c r="YB269" s="4"/>
      <c r="YC269" s="4"/>
      <c r="YD269" s="4"/>
      <c r="YE269" s="4"/>
      <c r="YF269" s="4"/>
      <c r="YG269" s="4"/>
      <c r="YH269" s="4"/>
      <c r="YI269" s="4"/>
      <c r="YJ269" s="4"/>
      <c r="YK269" s="4"/>
      <c r="YL269" s="4"/>
      <c r="YM269" s="4"/>
      <c r="YN269" s="4"/>
      <c r="YO269" s="4"/>
      <c r="YP269" s="4"/>
      <c r="YQ269" s="4"/>
      <c r="YR269" s="4"/>
      <c r="YS269" s="4"/>
      <c r="YT269" s="4"/>
      <c r="YU269" s="4"/>
      <c r="YV269" s="4"/>
      <c r="YW269" s="4"/>
      <c r="YX269" s="4"/>
      <c r="YY269" s="4"/>
      <c r="YZ269" s="4"/>
      <c r="ZA269" s="4"/>
      <c r="ZB269" s="4"/>
      <c r="ZC269" s="4"/>
      <c r="ZD269" s="4"/>
      <c r="ZE269" s="4"/>
      <c r="ZF269" s="4"/>
      <c r="ZG269" s="4"/>
      <c r="ZH269" s="4"/>
      <c r="ZI269" s="4"/>
      <c r="ZJ269" s="4"/>
      <c r="ZK269" s="4"/>
      <c r="ZL269" s="4"/>
      <c r="ZM269" s="4"/>
      <c r="ZN269" s="4"/>
      <c r="ZO269" s="4"/>
      <c r="ZP269" s="4"/>
      <c r="ZQ269" s="4"/>
      <c r="ZR269" s="4"/>
      <c r="ZS269" s="4"/>
      <c r="ZT269" s="4"/>
      <c r="ZU269" s="4"/>
      <c r="ZV269" s="4"/>
      <c r="ZW269" s="4"/>
      <c r="ZX269" s="4"/>
      <c r="ZY269" s="4"/>
      <c r="ZZ269" s="4"/>
      <c r="AAA269" s="4"/>
      <c r="AAB269" s="4"/>
      <c r="AAC269" s="4"/>
      <c r="AAD269" s="4"/>
      <c r="AAE269" s="4"/>
      <c r="AAF269" s="4"/>
      <c r="AAG269" s="4"/>
      <c r="AAH269" s="4"/>
      <c r="AAI269" s="4"/>
      <c r="AAJ269" s="4"/>
      <c r="AAK269" s="4"/>
      <c r="AAL269" s="4"/>
      <c r="AAM269" s="4"/>
      <c r="AAN269" s="4"/>
      <c r="AAO269" s="4"/>
      <c r="AAP269" s="4"/>
      <c r="AAQ269" s="4"/>
      <c r="AAR269" s="4"/>
      <c r="AAS269" s="4"/>
      <c r="AAT269" s="4"/>
      <c r="AAU269" s="4"/>
      <c r="AAV269" s="4"/>
      <c r="AAW269" s="4"/>
      <c r="AAX269" s="4"/>
      <c r="AAY269" s="4"/>
      <c r="AAZ269" s="4"/>
      <c r="ABA269" s="4"/>
      <c r="ABB269" s="4"/>
      <c r="ABC269" s="4"/>
      <c r="ABD269" s="4"/>
      <c r="ABE269" s="4"/>
      <c r="ABF269" s="4"/>
      <c r="ABG269" s="4"/>
      <c r="ABH269" s="4"/>
      <c r="ABI269" s="4"/>
      <c r="ABJ269" s="4"/>
      <c r="ABK269" s="4"/>
      <c r="ABL269" s="4"/>
      <c r="ABM269" s="4"/>
      <c r="ABN269" s="4"/>
      <c r="ABO269" s="4"/>
      <c r="ABP269" s="4"/>
      <c r="ABQ269" s="4"/>
      <c r="ABR269" s="4"/>
      <c r="ABS269" s="4"/>
      <c r="ABT269" s="4"/>
      <c r="ABU269" s="4"/>
      <c r="ABV269" s="4"/>
      <c r="ABW269" s="4"/>
      <c r="ABX269" s="4"/>
      <c r="ABY269" s="4"/>
      <c r="ABZ269" s="4"/>
      <c r="ACA269" s="4"/>
      <c r="ACB269" s="4"/>
      <c r="ACC269" s="4"/>
      <c r="ACD269" s="4"/>
      <c r="ACE269" s="4"/>
      <c r="ACF269" s="4"/>
      <c r="ACG269" s="4"/>
      <c r="ACH269" s="4"/>
      <c r="ACI269" s="4"/>
      <c r="ACJ269" s="4"/>
      <c r="ACK269" s="4"/>
      <c r="ACL269" s="4"/>
      <c r="ACM269" s="4"/>
      <c r="ACN269" s="4"/>
      <c r="ACO269" s="4"/>
      <c r="ACP269" s="4"/>
      <c r="ACQ269" s="4"/>
      <c r="ACR269" s="4"/>
      <c r="ACS269" s="4"/>
      <c r="ACT269" s="4"/>
      <c r="ACU269" s="4"/>
      <c r="ACV269" s="4"/>
      <c r="ACW269" s="4"/>
      <c r="ACX269" s="4"/>
      <c r="ACY269" s="4"/>
      <c r="ACZ269" s="4"/>
      <c r="ADA269" s="4"/>
      <c r="ADB269" s="4"/>
      <c r="ADC269" s="4"/>
      <c r="ADD269" s="4"/>
      <c r="ADE269" s="4"/>
      <c r="ADF269" s="4"/>
      <c r="ADG269" s="4"/>
      <c r="ADH269" s="4"/>
      <c r="ADI269" s="4"/>
      <c r="ADJ269" s="4"/>
      <c r="ADK269" s="4"/>
      <c r="ADL269" s="4"/>
      <c r="ADM269" s="4"/>
      <c r="ADN269" s="4"/>
      <c r="ADO269" s="4"/>
      <c r="ADP269" s="4"/>
      <c r="ADQ269" s="4"/>
      <c r="ADR269" s="4"/>
      <c r="ADS269" s="4"/>
      <c r="ADT269" s="4"/>
      <c r="ADU269" s="4"/>
      <c r="ADV269" s="4"/>
      <c r="ADW269" s="4"/>
      <c r="ADX269" s="4"/>
      <c r="ADY269" s="4"/>
      <c r="ADZ269" s="4"/>
      <c r="AEA269" s="4"/>
      <c r="AEB269" s="4"/>
      <c r="AEC269" s="4"/>
      <c r="AED269" s="4"/>
      <c r="AEE269" s="4"/>
      <c r="AEF269" s="4"/>
      <c r="AEG269" s="4"/>
      <c r="AEH269" s="4"/>
      <c r="AEI269" s="4"/>
      <c r="AEJ269" s="4"/>
      <c r="AEK269" s="4"/>
      <c r="AEL269" s="4"/>
      <c r="AEM269" s="4"/>
      <c r="AEN269" s="4"/>
      <c r="AEO269" s="4"/>
      <c r="AEP269" s="4"/>
      <c r="AEQ269" s="4"/>
      <c r="AER269" s="4"/>
      <c r="AES269" s="4"/>
      <c r="AET269" s="4"/>
      <c r="AEU269" s="4"/>
      <c r="AEV269" s="4"/>
      <c r="AEW269" s="4"/>
      <c r="AEX269" s="4"/>
      <c r="AEY269" s="4"/>
      <c r="AEZ269" s="4"/>
      <c r="AFA269" s="4"/>
      <c r="AFB269" s="4"/>
      <c r="AFC269" s="4"/>
      <c r="AFD269" s="4"/>
      <c r="AFE269" s="4"/>
      <c r="AFF269" s="4"/>
      <c r="AFG269" s="4"/>
      <c r="AFH269" s="4"/>
      <c r="AFI269" s="4"/>
      <c r="AFJ269" s="4"/>
      <c r="AFK269" s="4"/>
      <c r="AFL269" s="4"/>
      <c r="AFM269" s="4"/>
      <c r="AFN269" s="4"/>
      <c r="AFO269" s="4"/>
      <c r="AFP269" s="4"/>
      <c r="AFQ269" s="4"/>
      <c r="AFR269" s="4"/>
      <c r="AFS269" s="4"/>
      <c r="AFT269" s="4"/>
      <c r="AFU269" s="4"/>
      <c r="AFV269" s="4"/>
      <c r="AFW269" s="4"/>
      <c r="AFX269" s="4"/>
      <c r="AFY269" s="4"/>
      <c r="AFZ269" s="4"/>
      <c r="AGA269" s="4"/>
      <c r="AGB269" s="4"/>
      <c r="AGC269" s="4"/>
      <c r="AGD269" s="4"/>
      <c r="AGE269" s="4"/>
      <c r="AGF269" s="4"/>
      <c r="AGG269" s="4"/>
      <c r="AGH269" s="4"/>
      <c r="AGI269" s="4"/>
      <c r="AGJ269" s="4"/>
      <c r="AGK269" s="4"/>
      <c r="AGL269" s="4"/>
      <c r="AGM269" s="4"/>
      <c r="AGN269" s="4"/>
      <c r="AGO269" s="4"/>
      <c r="AGP269" s="4"/>
      <c r="AGQ269" s="4"/>
      <c r="AGR269" s="4"/>
      <c r="AGS269" s="4"/>
      <c r="AGT269" s="4"/>
      <c r="AGU269" s="4"/>
      <c r="AGV269" s="4"/>
      <c r="AGW269" s="4"/>
      <c r="AGX269" s="4"/>
      <c r="AGY269" s="4"/>
      <c r="AGZ269" s="4"/>
      <c r="AHA269" s="4"/>
      <c r="AHB269" s="4"/>
      <c r="AHC269" s="4"/>
      <c r="AHD269" s="4"/>
      <c r="AHE269" s="4"/>
      <c r="AHF269" s="4"/>
      <c r="AHG269" s="4"/>
      <c r="AHH269" s="4"/>
      <c r="AHI269" s="4"/>
      <c r="AHJ269" s="4"/>
      <c r="AHK269" s="4"/>
      <c r="AHL269" s="4"/>
      <c r="AHM269" s="4"/>
      <c r="AHN269" s="4"/>
      <c r="AHO269" s="4"/>
      <c r="AHP269" s="4"/>
      <c r="AHQ269" s="4"/>
      <c r="AHR269" s="4"/>
      <c r="AHS269" s="4"/>
      <c r="AHT269" s="4"/>
      <c r="AHU269" s="4"/>
      <c r="AHV269" s="4"/>
      <c r="AHW269" s="4"/>
      <c r="AHX269" s="4"/>
      <c r="AHY269" s="4"/>
      <c r="AHZ269" s="4"/>
      <c r="AIA269" s="4"/>
      <c r="AIB269" s="4"/>
      <c r="AIC269" s="4"/>
      <c r="AID269" s="4"/>
      <c r="AIE269" s="4"/>
      <c r="AIF269" s="4"/>
      <c r="AIG269" s="4"/>
      <c r="AIH269" s="4"/>
      <c r="AII269" s="4"/>
      <c r="AIJ269" s="4"/>
      <c r="AIK269" s="4"/>
      <c r="AIL269" s="4"/>
      <c r="AIM269" s="4"/>
      <c r="AIN269" s="4"/>
      <c r="AIO269" s="4"/>
      <c r="AIP269" s="4"/>
      <c r="AIQ269" s="4"/>
      <c r="AIR269" s="4"/>
      <c r="AIS269" s="4"/>
      <c r="AIT269" s="4"/>
      <c r="AIU269" s="4"/>
      <c r="AIV269" s="4"/>
      <c r="AIW269" s="4"/>
      <c r="AIX269" s="4"/>
      <c r="AIY269" s="4"/>
      <c r="AIZ269" s="4"/>
      <c r="AJA269" s="4"/>
      <c r="AJB269" s="4"/>
      <c r="AJC269" s="4"/>
      <c r="AJD269" s="4"/>
      <c r="AJE269" s="4"/>
      <c r="AJF269" s="4"/>
      <c r="AJG269" s="4"/>
      <c r="AJH269" s="4"/>
      <c r="AJI269" s="4"/>
      <c r="AJJ269" s="4"/>
      <c r="AJK269" s="4"/>
      <c r="AJL269" s="4"/>
      <c r="AJM269" s="4"/>
      <c r="AJN269" s="4"/>
      <c r="AJO269" s="4"/>
      <c r="AJP269" s="4"/>
      <c r="AJQ269" s="4"/>
      <c r="AJR269" s="4"/>
      <c r="AJS269" s="4"/>
      <c r="AJT269" s="4"/>
      <c r="AJU269" s="4"/>
      <c r="AJV269" s="4"/>
      <c r="AJW269" s="4"/>
      <c r="AJX269" s="4"/>
      <c r="AJY269" s="4"/>
      <c r="AJZ269" s="4"/>
      <c r="AKA269" s="4"/>
      <c r="AKB269" s="4"/>
      <c r="AKC269" s="4"/>
      <c r="AKD269" s="4"/>
      <c r="AKE269" s="4"/>
      <c r="AKF269" s="4"/>
      <c r="AKG269" s="4"/>
      <c r="AKH269" s="4"/>
      <c r="AKI269" s="4"/>
      <c r="AKJ269" s="4"/>
      <c r="AKK269" s="4"/>
      <c r="AKL269" s="4"/>
      <c r="AKM269" s="4"/>
      <c r="AKN269" s="4"/>
      <c r="AKO269" s="4"/>
      <c r="AKP269" s="4"/>
      <c r="AKQ269" s="4"/>
      <c r="AKR269" s="4"/>
      <c r="AKS269" s="4"/>
      <c r="AKT269" s="4"/>
      <c r="AKU269" s="4"/>
      <c r="AKV269" s="4"/>
      <c r="AKW269" s="4"/>
      <c r="AKX269" s="4"/>
      <c r="AKY269" s="4"/>
      <c r="AKZ269" s="4"/>
      <c r="ALA269" s="4"/>
      <c r="ALB269" s="4"/>
      <c r="ALC269" s="4"/>
      <c r="ALD269" s="4"/>
      <c r="ALE269" s="4"/>
      <c r="ALF269" s="4"/>
      <c r="ALG269" s="4"/>
      <c r="ALH269" s="4"/>
      <c r="ALI269" s="4"/>
      <c r="ALJ269" s="4"/>
      <c r="ALK269" s="4"/>
      <c r="ALL269" s="4"/>
      <c r="ALM269" s="4"/>
      <c r="ALN269" s="4"/>
      <c r="ALO269" s="4"/>
      <c r="ALP269" s="4"/>
      <c r="ALQ269" s="4"/>
      <c r="ALR269" s="4"/>
      <c r="ALS269" s="4"/>
      <c r="ALT269" s="4"/>
      <c r="ALU269" s="4"/>
      <c r="ALV269" s="4"/>
      <c r="ALW269" s="4"/>
      <c r="ALX269" s="4"/>
      <c r="ALY269" s="4"/>
      <c r="ALZ269" s="4"/>
      <c r="AMA269" s="4"/>
      <c r="AMB269" s="4"/>
      <c r="AMC269" s="4"/>
      <c r="AMD269" s="4"/>
      <c r="AME269" s="4"/>
      <c r="AMF269" s="4"/>
      <c r="AMG269" s="4"/>
      <c r="AMH269" s="4"/>
      <c r="AMI269" s="4"/>
      <c r="AMJ269" s="4"/>
      <c r="AMK269" s="4"/>
      <c r="AML269" s="4"/>
      <c r="AMM269" s="4"/>
      <c r="AMN269" s="4"/>
      <c r="AMO269" s="4"/>
      <c r="AMP269" s="4"/>
      <c r="AMQ269" s="4"/>
      <c r="AMR269" s="4"/>
      <c r="AMS269" s="4"/>
      <c r="AMT269" s="4"/>
      <c r="AMU269" s="4"/>
      <c r="AMV269" s="4"/>
      <c r="AMW269" s="4"/>
      <c r="AMX269" s="4"/>
      <c r="AMY269" s="4"/>
      <c r="AMZ269" s="4"/>
      <c r="ANA269" s="4"/>
      <c r="ANB269" s="4"/>
      <c r="ANC269" s="4"/>
      <c r="AND269" s="4"/>
      <c r="ANE269" s="4"/>
      <c r="ANF269" s="4"/>
      <c r="ANG269" s="4"/>
      <c r="ANH269" s="4"/>
      <c r="ANI269" s="4"/>
      <c r="ANJ269" s="4"/>
      <c r="ANK269" s="4"/>
      <c r="ANL269" s="4"/>
      <c r="ANM269" s="4"/>
      <c r="ANN269" s="4"/>
      <c r="ANO269" s="4"/>
      <c r="ANP269" s="4"/>
      <c r="ANQ269" s="4"/>
      <c r="ANR269" s="4"/>
      <c r="ANS269" s="4"/>
      <c r="ANT269" s="4"/>
      <c r="ANU269" s="4"/>
      <c r="ANV269" s="4"/>
      <c r="ANW269" s="4"/>
      <c r="ANX269" s="4"/>
      <c r="ANY269" s="4"/>
      <c r="ANZ269" s="4"/>
      <c r="AOA269" s="4"/>
      <c r="AOB269" s="4"/>
      <c r="AOC269" s="4"/>
      <c r="AOD269" s="4"/>
      <c r="AOE269" s="4"/>
      <c r="AOF269" s="4"/>
      <c r="AOG269" s="4"/>
      <c r="AOH269" s="4"/>
      <c r="AOI269" s="4"/>
      <c r="AOJ269" s="4"/>
      <c r="AOK269" s="4"/>
      <c r="AOL269" s="4"/>
      <c r="AOM269" s="4"/>
      <c r="AON269" s="4"/>
      <c r="AOO269" s="4"/>
      <c r="AOP269" s="4"/>
      <c r="AOQ269" s="4"/>
      <c r="AOR269" s="4"/>
      <c r="AOS269" s="4"/>
      <c r="AOT269" s="4"/>
      <c r="AOU269" s="4"/>
      <c r="AOV269" s="4"/>
      <c r="AOW269" s="4"/>
      <c r="AOX269" s="4"/>
      <c r="AOY269" s="4"/>
      <c r="AOZ269" s="4"/>
      <c r="APA269" s="4"/>
      <c r="APB269" s="4"/>
      <c r="APC269" s="4"/>
      <c r="APD269" s="4"/>
      <c r="APE269" s="4"/>
      <c r="APF269" s="4"/>
      <c r="APG269" s="4"/>
      <c r="APH269" s="4"/>
      <c r="API269" s="4"/>
      <c r="APJ269" s="4"/>
      <c r="APK269" s="4"/>
      <c r="APL269" s="4"/>
      <c r="APM269" s="4"/>
      <c r="APN269" s="4"/>
      <c r="APO269" s="4"/>
      <c r="APP269" s="4"/>
      <c r="APQ269" s="4"/>
      <c r="APR269" s="4"/>
      <c r="APS269" s="4"/>
      <c r="APT269" s="4"/>
      <c r="APU269" s="4"/>
      <c r="APV269" s="4"/>
      <c r="APW269" s="4"/>
      <c r="APX269" s="4"/>
      <c r="APY269" s="4"/>
      <c r="APZ269" s="4"/>
      <c r="AQA269" s="4"/>
      <c r="AQB269" s="4"/>
      <c r="AQC269" s="4"/>
      <c r="AQD269" s="4"/>
      <c r="AQE269" s="4"/>
      <c r="AQF269" s="4"/>
      <c r="AQG269" s="4"/>
      <c r="AQH269" s="4"/>
      <c r="AQI269" s="4"/>
      <c r="AQJ269" s="4"/>
      <c r="AQK269" s="4"/>
      <c r="AQL269" s="4"/>
      <c r="AQM269" s="4"/>
      <c r="AQN269" s="4"/>
      <c r="AQO269" s="4"/>
      <c r="AQP269" s="4"/>
      <c r="AQQ269" s="4"/>
      <c r="AQR269" s="4"/>
      <c r="AQS269" s="4"/>
      <c r="AQT269" s="4"/>
      <c r="AQU269" s="4"/>
      <c r="AQV269" s="4"/>
      <c r="AQW269" s="4"/>
      <c r="AQX269" s="4"/>
      <c r="AQY269" s="4"/>
      <c r="AQZ269" s="4"/>
      <c r="ARA269" s="4"/>
      <c r="ARB269" s="4"/>
      <c r="ARC269" s="4"/>
      <c r="ARD269" s="4"/>
      <c r="ARE269" s="4"/>
      <c r="ARF269" s="4"/>
      <c r="ARG269" s="4"/>
      <c r="ARH269" s="4"/>
      <c r="ARI269" s="4"/>
      <c r="ARJ269" s="4"/>
      <c r="ARK269" s="4"/>
      <c r="ARL269" s="4"/>
      <c r="ARM269" s="4"/>
      <c r="ARN269" s="4"/>
      <c r="ARO269" s="4"/>
      <c r="ARP269" s="4"/>
      <c r="ARQ269" s="4"/>
      <c r="ARR269" s="4"/>
      <c r="ARS269" s="4"/>
      <c r="ART269" s="4"/>
      <c r="ARU269" s="4"/>
      <c r="ARV269" s="4"/>
      <c r="ARW269" s="4"/>
      <c r="ARX269" s="4"/>
      <c r="ARY269" s="4"/>
      <c r="ARZ269" s="4"/>
      <c r="ASA269" s="4"/>
      <c r="ASB269" s="4"/>
      <c r="ASC269" s="4"/>
      <c r="ASD269" s="4"/>
      <c r="ASE269" s="4"/>
      <c r="ASF269" s="4"/>
      <c r="ASG269" s="4"/>
      <c r="ASH269" s="4"/>
      <c r="ASI269" s="4"/>
      <c r="ASJ269" s="4"/>
      <c r="ASK269" s="4"/>
      <c r="ASL269" s="4"/>
      <c r="ASM269" s="4"/>
      <c r="ASN269" s="4"/>
      <c r="ASO269" s="4"/>
      <c r="ASP269" s="4"/>
      <c r="ASQ269" s="4"/>
      <c r="ASR269" s="4"/>
      <c r="ASS269" s="4"/>
      <c r="AST269" s="4"/>
      <c r="ASU269" s="4"/>
      <c r="ASV269" s="4"/>
      <c r="ASW269" s="4"/>
      <c r="ASX269" s="4"/>
      <c r="ASY269" s="4"/>
      <c r="ASZ269" s="4"/>
      <c r="ATA269" s="4"/>
      <c r="ATB269" s="4"/>
      <c r="ATC269" s="4"/>
      <c r="ATD269" s="4"/>
      <c r="ATE269" s="4"/>
      <c r="ATF269" s="4"/>
      <c r="ATG269" s="4"/>
      <c r="ATH269" s="4"/>
      <c r="ATI269" s="4"/>
      <c r="ATJ269" s="4"/>
      <c r="ATK269" s="4"/>
      <c r="ATL269" s="4"/>
      <c r="ATM269" s="4"/>
      <c r="ATN269" s="4"/>
      <c r="ATO269" s="4"/>
      <c r="ATP269" s="4"/>
      <c r="ATQ269" s="4"/>
      <c r="ATR269" s="4"/>
      <c r="ATS269" s="4"/>
      <c r="ATT269" s="4"/>
      <c r="ATU269" s="4"/>
      <c r="ATV269" s="4"/>
      <c r="ATW269" s="4"/>
      <c r="ATX269" s="4"/>
      <c r="ATY269" s="4"/>
      <c r="ATZ269" s="4"/>
      <c r="AUA269" s="4"/>
      <c r="AUB269" s="4"/>
      <c r="AUC269" s="4"/>
      <c r="AUD269" s="4"/>
      <c r="AUE269" s="4"/>
      <c r="AUF269" s="4"/>
      <c r="AUG269" s="4"/>
      <c r="AUH269" s="4"/>
      <c r="AUI269" s="4"/>
      <c r="AUJ269" s="4"/>
      <c r="AUK269" s="4"/>
      <c r="AUL269" s="4"/>
      <c r="AUM269" s="4"/>
      <c r="AUN269" s="4"/>
      <c r="AUO269" s="4"/>
      <c r="AUP269" s="4"/>
      <c r="AUQ269" s="4"/>
      <c r="AUR269" s="4"/>
      <c r="AUS269" s="4"/>
      <c r="AUT269" s="4"/>
      <c r="AUU269" s="4"/>
      <c r="AUV269" s="4"/>
      <c r="AUW269" s="4"/>
      <c r="AUX269" s="4"/>
      <c r="AUY269" s="4"/>
      <c r="AUZ269" s="4"/>
      <c r="AVA269" s="4"/>
      <c r="AVB269" s="4"/>
      <c r="AVC269" s="4"/>
      <c r="AVD269" s="4"/>
      <c r="AVE269" s="4"/>
      <c r="AVF269" s="4"/>
      <c r="AVG269" s="4"/>
      <c r="AVH269" s="4"/>
      <c r="AVI269" s="4"/>
      <c r="AVJ269" s="4"/>
      <c r="AVK269" s="4"/>
      <c r="AVL269" s="4"/>
      <c r="AVM269" s="4"/>
      <c r="AVN269" s="4"/>
      <c r="AVO269" s="4"/>
      <c r="AVP269" s="4"/>
      <c r="AVQ269" s="4"/>
      <c r="AVR269" s="4"/>
      <c r="AVS269" s="4"/>
      <c r="AVT269" s="4"/>
      <c r="AVU269" s="4"/>
      <c r="AVV269" s="4"/>
      <c r="AVW269" s="4"/>
      <c r="AVX269" s="4"/>
      <c r="AVY269" s="4"/>
      <c r="AVZ269" s="4"/>
      <c r="AWA269" s="4"/>
      <c r="AWB269" s="4"/>
      <c r="AWC269" s="4"/>
      <c r="AWD269" s="4"/>
      <c r="AWE269" s="4"/>
      <c r="AWF269" s="4"/>
      <c r="AWG269" s="4"/>
      <c r="AWH269" s="4"/>
      <c r="AWI269" s="4"/>
      <c r="AWJ269" s="4"/>
      <c r="AWK269" s="4"/>
      <c r="AWL269" s="4"/>
      <c r="AWM269" s="4"/>
      <c r="AWN269" s="4"/>
      <c r="AWO269" s="4"/>
      <c r="AWP269" s="4"/>
      <c r="AWQ269" s="4"/>
      <c r="AWR269" s="4"/>
      <c r="AWS269" s="4"/>
      <c r="AWT269" s="4"/>
      <c r="AWU269" s="4"/>
      <c r="AWV269" s="4"/>
      <c r="AWW269" s="4"/>
      <c r="AWX269" s="4"/>
      <c r="AWY269" s="4"/>
      <c r="AWZ269" s="4"/>
      <c r="AXA269" s="4"/>
      <c r="AXB269" s="4"/>
      <c r="AXC269" s="4"/>
      <c r="AXD269" s="4"/>
      <c r="AXE269" s="4"/>
      <c r="AXF269" s="4"/>
      <c r="AXG269" s="4"/>
      <c r="AXH269" s="4"/>
      <c r="AXI269" s="4"/>
      <c r="AXJ269" s="4"/>
      <c r="AXK269" s="4"/>
      <c r="AXL269" s="4"/>
      <c r="AXM269" s="4"/>
      <c r="AXN269" s="4"/>
      <c r="AXO269" s="4"/>
      <c r="AXP269" s="4"/>
      <c r="AXQ269" s="4"/>
      <c r="AXR269" s="4"/>
      <c r="AXS269" s="4"/>
      <c r="AXT269" s="4"/>
      <c r="AXU269" s="4"/>
      <c r="AXV269" s="4"/>
      <c r="AXW269" s="4"/>
      <c r="AXX269" s="4"/>
      <c r="AXY269" s="4"/>
      <c r="AXZ269" s="4"/>
      <c r="AYA269" s="4"/>
      <c r="AYB269" s="4"/>
      <c r="AYC269" s="4"/>
      <c r="AYD269" s="4"/>
      <c r="AYE269" s="4"/>
      <c r="AYF269" s="4"/>
      <c r="AYG269" s="4"/>
      <c r="AYH269" s="4"/>
      <c r="AYI269" s="4"/>
      <c r="AYJ269" s="4"/>
      <c r="AYK269" s="4"/>
      <c r="AYL269" s="4"/>
      <c r="AYM269" s="4"/>
      <c r="AYN269" s="4"/>
      <c r="AYO269" s="4"/>
      <c r="AYP269" s="4"/>
      <c r="AYQ269" s="4"/>
      <c r="AYR269" s="4"/>
      <c r="AYS269" s="4"/>
      <c r="AYT269" s="4"/>
      <c r="AYU269" s="4"/>
      <c r="AYV269" s="4"/>
      <c r="AYW269" s="4"/>
      <c r="AYX269" s="4"/>
      <c r="AYY269" s="4"/>
      <c r="AYZ269" s="4"/>
      <c r="AZA269" s="4"/>
      <c r="AZB269" s="4"/>
      <c r="AZC269" s="4"/>
      <c r="AZD269" s="4"/>
      <c r="AZE269" s="4"/>
      <c r="AZF269" s="4"/>
      <c r="AZG269" s="4"/>
      <c r="AZH269" s="4"/>
      <c r="AZI269" s="4"/>
      <c r="AZJ269" s="4"/>
      <c r="AZK269" s="4"/>
      <c r="AZL269" s="4"/>
      <c r="AZM269" s="4"/>
      <c r="AZN269" s="4"/>
      <c r="AZO269" s="4"/>
      <c r="AZP269" s="4"/>
      <c r="AZQ269" s="4"/>
      <c r="AZR269" s="4"/>
      <c r="AZS269" s="4"/>
      <c r="AZT269" s="4"/>
      <c r="AZU269" s="4"/>
      <c r="AZV269" s="4"/>
      <c r="AZW269" s="4"/>
      <c r="AZX269" s="4"/>
      <c r="AZY269" s="4"/>
      <c r="AZZ269" s="4"/>
      <c r="BAA269" s="4"/>
      <c r="BAB269" s="4"/>
      <c r="BAC269" s="4"/>
      <c r="BAD269" s="4"/>
      <c r="BAE269" s="4"/>
      <c r="BAF269" s="4"/>
      <c r="BAG269" s="4"/>
      <c r="BAH269" s="4"/>
      <c r="BAI269" s="4"/>
      <c r="BAJ269" s="4"/>
      <c r="BAK269" s="4"/>
      <c r="BAL269" s="4"/>
      <c r="BAM269" s="4"/>
      <c r="BAN269" s="4"/>
      <c r="BAO269" s="4"/>
      <c r="BAP269" s="4"/>
      <c r="BAQ269" s="4"/>
      <c r="BAR269" s="4"/>
      <c r="BAS269" s="4"/>
      <c r="BAT269" s="4"/>
      <c r="BAU269" s="4"/>
      <c r="BAV269" s="4"/>
      <c r="BAW269" s="4"/>
      <c r="BAX269" s="4"/>
      <c r="BAY269" s="4"/>
      <c r="BAZ269" s="4"/>
      <c r="BBA269" s="4"/>
      <c r="BBB269" s="4"/>
      <c r="BBC269" s="4"/>
      <c r="BBD269" s="4"/>
      <c r="BBE269" s="4"/>
      <c r="BBF269" s="4"/>
      <c r="BBG269" s="4"/>
      <c r="BBH269" s="4"/>
      <c r="BBI269" s="4"/>
      <c r="BBJ269" s="4"/>
      <c r="BBK269" s="4"/>
      <c r="BBL269" s="4"/>
      <c r="BBM269" s="4"/>
      <c r="BBN269" s="4"/>
      <c r="BBO269" s="4"/>
      <c r="BBP269" s="4"/>
      <c r="BBQ269" s="4"/>
      <c r="BBR269" s="4"/>
      <c r="BBS269" s="4"/>
      <c r="BBT269" s="4"/>
      <c r="BBU269" s="4"/>
      <c r="BBV269" s="4"/>
      <c r="BBW269" s="4"/>
      <c r="BBX269" s="4"/>
      <c r="BBY269" s="4"/>
      <c r="BBZ269" s="4"/>
      <c r="BCA269" s="4"/>
      <c r="BCB269" s="4"/>
      <c r="BCC269" s="4"/>
      <c r="BCD269" s="4"/>
      <c r="BCE269" s="4"/>
      <c r="BCF269" s="4"/>
      <c r="BCG269" s="4"/>
      <c r="BCH269" s="4"/>
      <c r="BCI269" s="4"/>
      <c r="BCJ269" s="4"/>
      <c r="BCK269" s="4"/>
      <c r="BCL269" s="4"/>
      <c r="BCM269" s="4"/>
      <c r="BCN269" s="4"/>
      <c r="BCO269" s="4"/>
      <c r="BCP269" s="4"/>
      <c r="BCQ269" s="4"/>
      <c r="BCR269" s="4"/>
      <c r="BCS269" s="4"/>
      <c r="BCT269" s="4"/>
      <c r="BCU269" s="4"/>
      <c r="BCV269" s="4"/>
      <c r="BCW269" s="4"/>
      <c r="BCX269" s="4"/>
      <c r="BCY269" s="4"/>
      <c r="BCZ269" s="4"/>
      <c r="BDA269" s="4"/>
      <c r="BDB269" s="4"/>
      <c r="BDC269" s="4"/>
      <c r="BDD269" s="4"/>
      <c r="BDE269" s="4"/>
      <c r="BDF269" s="4"/>
      <c r="BDG269" s="4"/>
      <c r="BDH269" s="4"/>
      <c r="BDI269" s="4"/>
      <c r="BDJ269" s="4"/>
      <c r="BDK269" s="4"/>
      <c r="BDL269" s="4"/>
      <c r="BDM269" s="4"/>
      <c r="BDN269" s="4"/>
      <c r="BDO269" s="4"/>
      <c r="BDP269" s="4"/>
      <c r="BDQ269" s="4"/>
      <c r="BDR269" s="4"/>
      <c r="BDS269" s="4"/>
      <c r="BDT269" s="4"/>
      <c r="BDU269" s="4"/>
      <c r="BDV269" s="4"/>
      <c r="BDW269" s="4"/>
      <c r="BDX269" s="4"/>
      <c r="BDY269" s="4"/>
      <c r="BDZ269" s="4"/>
      <c r="BEA269" s="4"/>
      <c r="BEB269" s="4"/>
      <c r="BEC269" s="4"/>
      <c r="BED269" s="4"/>
      <c r="BEE269" s="4"/>
      <c r="BEF269" s="4"/>
      <c r="BEG269" s="4"/>
      <c r="BEH269" s="4"/>
      <c r="BEI269" s="4"/>
      <c r="BEJ269" s="4"/>
      <c r="BEK269" s="4"/>
      <c r="BEL269" s="4"/>
      <c r="BEM269" s="4"/>
      <c r="BEN269" s="4"/>
      <c r="BEO269" s="4"/>
      <c r="BEP269" s="4"/>
      <c r="BEQ269" s="4"/>
      <c r="BER269" s="4"/>
      <c r="BES269" s="4"/>
      <c r="BET269" s="4"/>
      <c r="BEU269" s="4"/>
      <c r="BEV269" s="4"/>
      <c r="BEW269" s="4"/>
      <c r="BEX269" s="4"/>
      <c r="BEY269" s="4"/>
      <c r="BEZ269" s="4"/>
      <c r="BFA269" s="4"/>
      <c r="BFB269" s="4"/>
      <c r="BFC269" s="4"/>
      <c r="BFD269" s="4"/>
      <c r="BFE269" s="4"/>
      <c r="BFF269" s="4"/>
      <c r="BFG269" s="4"/>
      <c r="BFH269" s="4"/>
      <c r="BFI269" s="4"/>
      <c r="BFJ269" s="4"/>
      <c r="BFK269" s="4"/>
      <c r="BFL269" s="4"/>
      <c r="BFM269" s="4"/>
      <c r="BFN269" s="4"/>
      <c r="BFO269" s="4"/>
      <c r="BFP269" s="4"/>
      <c r="BFQ269" s="4"/>
      <c r="BFR269" s="4"/>
      <c r="BFS269" s="4"/>
      <c r="BFT269" s="4"/>
      <c r="BFU269" s="4"/>
      <c r="BFV269" s="4"/>
      <c r="BFW269" s="4"/>
      <c r="BFX269" s="4"/>
      <c r="BFY269" s="4"/>
      <c r="BFZ269" s="4"/>
      <c r="BGA269" s="4"/>
      <c r="BGB269" s="4"/>
      <c r="BGC269" s="4"/>
      <c r="BGD269" s="4"/>
      <c r="BGE269" s="4"/>
      <c r="BGF269" s="4"/>
      <c r="BGG269" s="4"/>
      <c r="BGH269" s="4"/>
      <c r="BGI269" s="4"/>
      <c r="BGJ269" s="4"/>
      <c r="BGK269" s="4"/>
      <c r="BGL269" s="4"/>
      <c r="BGM269" s="4"/>
      <c r="BGN269" s="4"/>
      <c r="BGO269" s="4"/>
      <c r="BGP269" s="4"/>
      <c r="BGQ269" s="4"/>
      <c r="BGR269" s="4"/>
      <c r="BGS269" s="4"/>
      <c r="BGT269" s="4"/>
      <c r="BGU269" s="4"/>
      <c r="BGV269" s="4"/>
      <c r="BGW269" s="4"/>
      <c r="BGX269" s="4"/>
      <c r="BGY269" s="4"/>
      <c r="BGZ269" s="4"/>
      <c r="BHA269" s="4"/>
    </row>
    <row r="270" spans="20:1561" x14ac:dyDescent="0.2">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c r="XA270" s="4"/>
      <c r="XB270" s="4"/>
      <c r="XC270" s="4"/>
      <c r="XD270" s="4"/>
      <c r="XE270" s="4"/>
      <c r="XF270" s="4"/>
      <c r="XG270" s="4"/>
      <c r="XH270" s="4"/>
      <c r="XI270" s="4"/>
      <c r="XJ270" s="4"/>
      <c r="XK270" s="4"/>
      <c r="XL270" s="4"/>
      <c r="XM270" s="4"/>
      <c r="XN270" s="4"/>
      <c r="XO270" s="4"/>
      <c r="XP270" s="4"/>
      <c r="XQ270" s="4"/>
      <c r="XR270" s="4"/>
      <c r="XS270" s="4"/>
      <c r="XT270" s="4"/>
      <c r="XU270" s="4"/>
      <c r="XV270" s="4"/>
      <c r="XW270" s="4"/>
      <c r="XX270" s="4"/>
      <c r="XY270" s="4"/>
      <c r="XZ270" s="4"/>
      <c r="YA270" s="4"/>
      <c r="YB270" s="4"/>
      <c r="YC270" s="4"/>
      <c r="YD270" s="4"/>
      <c r="YE270" s="4"/>
      <c r="YF270" s="4"/>
      <c r="YG270" s="4"/>
      <c r="YH270" s="4"/>
      <c r="YI270" s="4"/>
      <c r="YJ270" s="4"/>
      <c r="YK270" s="4"/>
      <c r="YL270" s="4"/>
      <c r="YM270" s="4"/>
      <c r="YN270" s="4"/>
      <c r="YO270" s="4"/>
      <c r="YP270" s="4"/>
      <c r="YQ270" s="4"/>
      <c r="YR270" s="4"/>
      <c r="YS270" s="4"/>
      <c r="YT270" s="4"/>
      <c r="YU270" s="4"/>
      <c r="YV270" s="4"/>
      <c r="YW270" s="4"/>
      <c r="YX270" s="4"/>
      <c r="YY270" s="4"/>
      <c r="YZ270" s="4"/>
      <c r="ZA270" s="4"/>
      <c r="ZB270" s="4"/>
      <c r="ZC270" s="4"/>
      <c r="ZD270" s="4"/>
      <c r="ZE270" s="4"/>
      <c r="ZF270" s="4"/>
      <c r="ZG270" s="4"/>
      <c r="ZH270" s="4"/>
      <c r="ZI270" s="4"/>
      <c r="ZJ270" s="4"/>
      <c r="ZK270" s="4"/>
      <c r="ZL270" s="4"/>
      <c r="ZM270" s="4"/>
      <c r="ZN270" s="4"/>
      <c r="ZO270" s="4"/>
      <c r="ZP270" s="4"/>
      <c r="ZQ270" s="4"/>
      <c r="ZR270" s="4"/>
      <c r="ZS270" s="4"/>
      <c r="ZT270" s="4"/>
      <c r="ZU270" s="4"/>
      <c r="ZV270" s="4"/>
      <c r="ZW270" s="4"/>
      <c r="ZX270" s="4"/>
      <c r="ZY270" s="4"/>
      <c r="ZZ270" s="4"/>
      <c r="AAA270" s="4"/>
      <c r="AAB270" s="4"/>
      <c r="AAC270" s="4"/>
      <c r="AAD270" s="4"/>
      <c r="AAE270" s="4"/>
      <c r="AAF270" s="4"/>
      <c r="AAG270" s="4"/>
      <c r="AAH270" s="4"/>
      <c r="AAI270" s="4"/>
      <c r="AAJ270" s="4"/>
      <c r="AAK270" s="4"/>
      <c r="AAL270" s="4"/>
      <c r="AAM270" s="4"/>
      <c r="AAN270" s="4"/>
      <c r="AAO270" s="4"/>
      <c r="AAP270" s="4"/>
      <c r="AAQ270" s="4"/>
      <c r="AAR270" s="4"/>
      <c r="AAS270" s="4"/>
      <c r="AAT270" s="4"/>
      <c r="AAU270" s="4"/>
      <c r="AAV270" s="4"/>
      <c r="AAW270" s="4"/>
      <c r="AAX270" s="4"/>
      <c r="AAY270" s="4"/>
      <c r="AAZ270" s="4"/>
      <c r="ABA270" s="4"/>
      <c r="ABB270" s="4"/>
      <c r="ABC270" s="4"/>
      <c r="ABD270" s="4"/>
      <c r="ABE270" s="4"/>
      <c r="ABF270" s="4"/>
      <c r="ABG270" s="4"/>
      <c r="ABH270" s="4"/>
      <c r="ABI270" s="4"/>
      <c r="ABJ270" s="4"/>
      <c r="ABK270" s="4"/>
      <c r="ABL270" s="4"/>
      <c r="ABM270" s="4"/>
      <c r="ABN270" s="4"/>
      <c r="ABO270" s="4"/>
      <c r="ABP270" s="4"/>
      <c r="ABQ270" s="4"/>
      <c r="ABR270" s="4"/>
      <c r="ABS270" s="4"/>
      <c r="ABT270" s="4"/>
      <c r="ABU270" s="4"/>
      <c r="ABV270" s="4"/>
      <c r="ABW270" s="4"/>
      <c r="ABX270" s="4"/>
      <c r="ABY270" s="4"/>
      <c r="ABZ270" s="4"/>
      <c r="ACA270" s="4"/>
      <c r="ACB270" s="4"/>
      <c r="ACC270" s="4"/>
      <c r="ACD270" s="4"/>
      <c r="ACE270" s="4"/>
      <c r="ACF270" s="4"/>
      <c r="ACG270" s="4"/>
      <c r="ACH270" s="4"/>
      <c r="ACI270" s="4"/>
      <c r="ACJ270" s="4"/>
      <c r="ACK270" s="4"/>
      <c r="ACL270" s="4"/>
      <c r="ACM270" s="4"/>
      <c r="ACN270" s="4"/>
      <c r="ACO270" s="4"/>
      <c r="ACP270" s="4"/>
      <c r="ACQ270" s="4"/>
      <c r="ACR270" s="4"/>
      <c r="ACS270" s="4"/>
      <c r="ACT270" s="4"/>
      <c r="ACU270" s="4"/>
      <c r="ACV270" s="4"/>
      <c r="ACW270" s="4"/>
      <c r="ACX270" s="4"/>
      <c r="ACY270" s="4"/>
      <c r="ACZ270" s="4"/>
      <c r="ADA270" s="4"/>
      <c r="ADB270" s="4"/>
      <c r="ADC270" s="4"/>
      <c r="ADD270" s="4"/>
      <c r="ADE270" s="4"/>
      <c r="ADF270" s="4"/>
      <c r="ADG270" s="4"/>
      <c r="ADH270" s="4"/>
      <c r="ADI270" s="4"/>
      <c r="ADJ270" s="4"/>
      <c r="ADK270" s="4"/>
      <c r="ADL270" s="4"/>
      <c r="ADM270" s="4"/>
      <c r="ADN270" s="4"/>
      <c r="ADO270" s="4"/>
      <c r="ADP270" s="4"/>
      <c r="ADQ270" s="4"/>
      <c r="ADR270" s="4"/>
      <c r="ADS270" s="4"/>
      <c r="ADT270" s="4"/>
      <c r="ADU270" s="4"/>
      <c r="ADV270" s="4"/>
      <c r="ADW270" s="4"/>
      <c r="ADX270" s="4"/>
      <c r="ADY270" s="4"/>
      <c r="ADZ270" s="4"/>
      <c r="AEA270" s="4"/>
      <c r="AEB270" s="4"/>
      <c r="AEC270" s="4"/>
      <c r="AED270" s="4"/>
      <c r="AEE270" s="4"/>
      <c r="AEF270" s="4"/>
      <c r="AEG270" s="4"/>
      <c r="AEH270" s="4"/>
      <c r="AEI270" s="4"/>
      <c r="AEJ270" s="4"/>
      <c r="AEK270" s="4"/>
      <c r="AEL270" s="4"/>
      <c r="AEM270" s="4"/>
      <c r="AEN270" s="4"/>
      <c r="AEO270" s="4"/>
      <c r="AEP270" s="4"/>
      <c r="AEQ270" s="4"/>
      <c r="AER270" s="4"/>
      <c r="AES270" s="4"/>
      <c r="AET270" s="4"/>
      <c r="AEU270" s="4"/>
      <c r="AEV270" s="4"/>
      <c r="AEW270" s="4"/>
      <c r="AEX270" s="4"/>
      <c r="AEY270" s="4"/>
      <c r="AEZ270" s="4"/>
      <c r="AFA270" s="4"/>
      <c r="AFB270" s="4"/>
      <c r="AFC270" s="4"/>
      <c r="AFD270" s="4"/>
      <c r="AFE270" s="4"/>
      <c r="AFF270" s="4"/>
      <c r="AFG270" s="4"/>
      <c r="AFH270" s="4"/>
      <c r="AFI270" s="4"/>
      <c r="AFJ270" s="4"/>
      <c r="AFK270" s="4"/>
      <c r="AFL270" s="4"/>
      <c r="AFM270" s="4"/>
      <c r="AFN270" s="4"/>
      <c r="AFO270" s="4"/>
      <c r="AFP270" s="4"/>
      <c r="AFQ270" s="4"/>
      <c r="AFR270" s="4"/>
      <c r="AFS270" s="4"/>
      <c r="AFT270" s="4"/>
      <c r="AFU270" s="4"/>
      <c r="AFV270" s="4"/>
      <c r="AFW270" s="4"/>
      <c r="AFX270" s="4"/>
      <c r="AFY270" s="4"/>
      <c r="AFZ270" s="4"/>
      <c r="AGA270" s="4"/>
      <c r="AGB270" s="4"/>
      <c r="AGC270" s="4"/>
      <c r="AGD270" s="4"/>
      <c r="AGE270" s="4"/>
      <c r="AGF270" s="4"/>
      <c r="AGG270" s="4"/>
      <c r="AGH270" s="4"/>
      <c r="AGI270" s="4"/>
      <c r="AGJ270" s="4"/>
      <c r="AGK270" s="4"/>
      <c r="AGL270" s="4"/>
      <c r="AGM270" s="4"/>
      <c r="AGN270" s="4"/>
      <c r="AGO270" s="4"/>
      <c r="AGP270" s="4"/>
      <c r="AGQ270" s="4"/>
      <c r="AGR270" s="4"/>
      <c r="AGS270" s="4"/>
      <c r="AGT270" s="4"/>
      <c r="AGU270" s="4"/>
      <c r="AGV270" s="4"/>
      <c r="AGW270" s="4"/>
      <c r="AGX270" s="4"/>
      <c r="AGY270" s="4"/>
      <c r="AGZ270" s="4"/>
      <c r="AHA270" s="4"/>
      <c r="AHB270" s="4"/>
      <c r="AHC270" s="4"/>
      <c r="AHD270" s="4"/>
      <c r="AHE270" s="4"/>
      <c r="AHF270" s="4"/>
      <c r="AHG270" s="4"/>
      <c r="AHH270" s="4"/>
      <c r="AHI270" s="4"/>
      <c r="AHJ270" s="4"/>
      <c r="AHK270" s="4"/>
      <c r="AHL270" s="4"/>
      <c r="AHM270" s="4"/>
      <c r="AHN270" s="4"/>
      <c r="AHO270" s="4"/>
      <c r="AHP270" s="4"/>
      <c r="AHQ270" s="4"/>
      <c r="AHR270" s="4"/>
      <c r="AHS270" s="4"/>
      <c r="AHT270" s="4"/>
      <c r="AHU270" s="4"/>
      <c r="AHV270" s="4"/>
      <c r="AHW270" s="4"/>
      <c r="AHX270" s="4"/>
      <c r="AHY270" s="4"/>
      <c r="AHZ270" s="4"/>
      <c r="AIA270" s="4"/>
      <c r="AIB270" s="4"/>
      <c r="AIC270" s="4"/>
      <c r="AID270" s="4"/>
      <c r="AIE270" s="4"/>
      <c r="AIF270" s="4"/>
      <c r="AIG270" s="4"/>
      <c r="AIH270" s="4"/>
      <c r="AII270" s="4"/>
      <c r="AIJ270" s="4"/>
      <c r="AIK270" s="4"/>
      <c r="AIL270" s="4"/>
      <c r="AIM270" s="4"/>
      <c r="AIN270" s="4"/>
      <c r="AIO270" s="4"/>
      <c r="AIP270" s="4"/>
      <c r="AIQ270" s="4"/>
      <c r="AIR270" s="4"/>
      <c r="AIS270" s="4"/>
      <c r="AIT270" s="4"/>
      <c r="AIU270" s="4"/>
      <c r="AIV270" s="4"/>
      <c r="AIW270" s="4"/>
      <c r="AIX270" s="4"/>
      <c r="AIY270" s="4"/>
      <c r="AIZ270" s="4"/>
      <c r="AJA270" s="4"/>
      <c r="AJB270" s="4"/>
      <c r="AJC270" s="4"/>
      <c r="AJD270" s="4"/>
      <c r="AJE270" s="4"/>
      <c r="AJF270" s="4"/>
      <c r="AJG270" s="4"/>
      <c r="AJH270" s="4"/>
      <c r="AJI270" s="4"/>
      <c r="AJJ270" s="4"/>
      <c r="AJK270" s="4"/>
      <c r="AJL270" s="4"/>
      <c r="AJM270" s="4"/>
      <c r="AJN270" s="4"/>
      <c r="AJO270" s="4"/>
      <c r="AJP270" s="4"/>
      <c r="AJQ270" s="4"/>
      <c r="AJR270" s="4"/>
      <c r="AJS270" s="4"/>
      <c r="AJT270" s="4"/>
      <c r="AJU270" s="4"/>
      <c r="AJV270" s="4"/>
      <c r="AJW270" s="4"/>
      <c r="AJX270" s="4"/>
      <c r="AJY270" s="4"/>
      <c r="AJZ270" s="4"/>
      <c r="AKA270" s="4"/>
      <c r="AKB270" s="4"/>
      <c r="AKC270" s="4"/>
      <c r="AKD270" s="4"/>
      <c r="AKE270" s="4"/>
      <c r="AKF270" s="4"/>
      <c r="AKG270" s="4"/>
      <c r="AKH270" s="4"/>
      <c r="AKI270" s="4"/>
      <c r="AKJ270" s="4"/>
      <c r="AKK270" s="4"/>
      <c r="AKL270" s="4"/>
      <c r="AKM270" s="4"/>
      <c r="AKN270" s="4"/>
      <c r="AKO270" s="4"/>
      <c r="AKP270" s="4"/>
      <c r="AKQ270" s="4"/>
      <c r="AKR270" s="4"/>
      <c r="AKS270" s="4"/>
      <c r="AKT270" s="4"/>
      <c r="AKU270" s="4"/>
      <c r="AKV270" s="4"/>
      <c r="AKW270" s="4"/>
      <c r="AKX270" s="4"/>
      <c r="AKY270" s="4"/>
      <c r="AKZ270" s="4"/>
      <c r="ALA270" s="4"/>
      <c r="ALB270" s="4"/>
      <c r="ALC270" s="4"/>
      <c r="ALD270" s="4"/>
      <c r="ALE270" s="4"/>
      <c r="ALF270" s="4"/>
      <c r="ALG270" s="4"/>
      <c r="ALH270" s="4"/>
      <c r="ALI270" s="4"/>
      <c r="ALJ270" s="4"/>
      <c r="ALK270" s="4"/>
      <c r="ALL270" s="4"/>
      <c r="ALM270" s="4"/>
      <c r="ALN270" s="4"/>
      <c r="ALO270" s="4"/>
      <c r="ALP270" s="4"/>
      <c r="ALQ270" s="4"/>
      <c r="ALR270" s="4"/>
      <c r="ALS270" s="4"/>
      <c r="ALT270" s="4"/>
      <c r="ALU270" s="4"/>
      <c r="ALV270" s="4"/>
      <c r="ALW270" s="4"/>
      <c r="ALX270" s="4"/>
      <c r="ALY270" s="4"/>
      <c r="ALZ270" s="4"/>
      <c r="AMA270" s="4"/>
      <c r="AMB270" s="4"/>
      <c r="AMC270" s="4"/>
      <c r="AMD270" s="4"/>
      <c r="AME270" s="4"/>
      <c r="AMF270" s="4"/>
      <c r="AMG270" s="4"/>
      <c r="AMH270" s="4"/>
      <c r="AMI270" s="4"/>
      <c r="AMJ270" s="4"/>
      <c r="AMK270" s="4"/>
      <c r="AML270" s="4"/>
      <c r="AMM270" s="4"/>
      <c r="AMN270" s="4"/>
      <c r="AMO270" s="4"/>
      <c r="AMP270" s="4"/>
      <c r="AMQ270" s="4"/>
      <c r="AMR270" s="4"/>
      <c r="AMS270" s="4"/>
      <c r="AMT270" s="4"/>
      <c r="AMU270" s="4"/>
      <c r="AMV270" s="4"/>
      <c r="AMW270" s="4"/>
      <c r="AMX270" s="4"/>
      <c r="AMY270" s="4"/>
      <c r="AMZ270" s="4"/>
      <c r="ANA270" s="4"/>
      <c r="ANB270" s="4"/>
      <c r="ANC270" s="4"/>
      <c r="AND270" s="4"/>
      <c r="ANE270" s="4"/>
      <c r="ANF270" s="4"/>
      <c r="ANG270" s="4"/>
      <c r="ANH270" s="4"/>
      <c r="ANI270" s="4"/>
      <c r="ANJ270" s="4"/>
      <c r="ANK270" s="4"/>
      <c r="ANL270" s="4"/>
      <c r="ANM270" s="4"/>
      <c r="ANN270" s="4"/>
      <c r="ANO270" s="4"/>
      <c r="ANP270" s="4"/>
      <c r="ANQ270" s="4"/>
      <c r="ANR270" s="4"/>
      <c r="ANS270" s="4"/>
      <c r="ANT270" s="4"/>
      <c r="ANU270" s="4"/>
      <c r="ANV270" s="4"/>
      <c r="ANW270" s="4"/>
      <c r="ANX270" s="4"/>
      <c r="ANY270" s="4"/>
      <c r="ANZ270" s="4"/>
      <c r="AOA270" s="4"/>
      <c r="AOB270" s="4"/>
      <c r="AOC270" s="4"/>
      <c r="AOD270" s="4"/>
      <c r="AOE270" s="4"/>
      <c r="AOF270" s="4"/>
      <c r="AOG270" s="4"/>
      <c r="AOH270" s="4"/>
      <c r="AOI270" s="4"/>
      <c r="AOJ270" s="4"/>
      <c r="AOK270" s="4"/>
      <c r="AOL270" s="4"/>
      <c r="AOM270" s="4"/>
      <c r="AON270" s="4"/>
      <c r="AOO270" s="4"/>
      <c r="AOP270" s="4"/>
      <c r="AOQ270" s="4"/>
      <c r="AOR270" s="4"/>
      <c r="AOS270" s="4"/>
      <c r="AOT270" s="4"/>
      <c r="AOU270" s="4"/>
      <c r="AOV270" s="4"/>
      <c r="AOW270" s="4"/>
      <c r="AOX270" s="4"/>
      <c r="AOY270" s="4"/>
      <c r="AOZ270" s="4"/>
      <c r="APA270" s="4"/>
      <c r="APB270" s="4"/>
      <c r="APC270" s="4"/>
      <c r="APD270" s="4"/>
      <c r="APE270" s="4"/>
      <c r="APF270" s="4"/>
      <c r="APG270" s="4"/>
      <c r="APH270" s="4"/>
      <c r="API270" s="4"/>
      <c r="APJ270" s="4"/>
      <c r="APK270" s="4"/>
      <c r="APL270" s="4"/>
      <c r="APM270" s="4"/>
      <c r="APN270" s="4"/>
      <c r="APO270" s="4"/>
      <c r="APP270" s="4"/>
      <c r="APQ270" s="4"/>
      <c r="APR270" s="4"/>
      <c r="APS270" s="4"/>
      <c r="APT270" s="4"/>
      <c r="APU270" s="4"/>
      <c r="APV270" s="4"/>
      <c r="APW270" s="4"/>
      <c r="APX270" s="4"/>
      <c r="APY270" s="4"/>
      <c r="APZ270" s="4"/>
      <c r="AQA270" s="4"/>
      <c r="AQB270" s="4"/>
      <c r="AQC270" s="4"/>
      <c r="AQD270" s="4"/>
      <c r="AQE270" s="4"/>
      <c r="AQF270" s="4"/>
      <c r="AQG270" s="4"/>
      <c r="AQH270" s="4"/>
      <c r="AQI270" s="4"/>
      <c r="AQJ270" s="4"/>
      <c r="AQK270" s="4"/>
      <c r="AQL270" s="4"/>
      <c r="AQM270" s="4"/>
      <c r="AQN270" s="4"/>
      <c r="AQO270" s="4"/>
      <c r="AQP270" s="4"/>
      <c r="AQQ270" s="4"/>
      <c r="AQR270" s="4"/>
      <c r="AQS270" s="4"/>
      <c r="AQT270" s="4"/>
      <c r="AQU270" s="4"/>
      <c r="AQV270" s="4"/>
      <c r="AQW270" s="4"/>
      <c r="AQX270" s="4"/>
      <c r="AQY270" s="4"/>
      <c r="AQZ270" s="4"/>
      <c r="ARA270" s="4"/>
      <c r="ARB270" s="4"/>
      <c r="ARC270" s="4"/>
      <c r="ARD270" s="4"/>
      <c r="ARE270" s="4"/>
      <c r="ARF270" s="4"/>
      <c r="ARG270" s="4"/>
      <c r="ARH270" s="4"/>
      <c r="ARI270" s="4"/>
      <c r="ARJ270" s="4"/>
      <c r="ARK270" s="4"/>
      <c r="ARL270" s="4"/>
      <c r="ARM270" s="4"/>
      <c r="ARN270" s="4"/>
      <c r="ARO270" s="4"/>
      <c r="ARP270" s="4"/>
      <c r="ARQ270" s="4"/>
      <c r="ARR270" s="4"/>
      <c r="ARS270" s="4"/>
      <c r="ART270" s="4"/>
      <c r="ARU270" s="4"/>
      <c r="ARV270" s="4"/>
      <c r="ARW270" s="4"/>
      <c r="ARX270" s="4"/>
      <c r="ARY270" s="4"/>
      <c r="ARZ270" s="4"/>
      <c r="ASA270" s="4"/>
      <c r="ASB270" s="4"/>
      <c r="ASC270" s="4"/>
      <c r="ASD270" s="4"/>
      <c r="ASE270" s="4"/>
      <c r="ASF270" s="4"/>
      <c r="ASG270" s="4"/>
      <c r="ASH270" s="4"/>
      <c r="ASI270" s="4"/>
      <c r="ASJ270" s="4"/>
      <c r="ASK270" s="4"/>
      <c r="ASL270" s="4"/>
      <c r="ASM270" s="4"/>
      <c r="ASN270" s="4"/>
      <c r="ASO270" s="4"/>
      <c r="ASP270" s="4"/>
      <c r="ASQ270" s="4"/>
      <c r="ASR270" s="4"/>
      <c r="ASS270" s="4"/>
      <c r="AST270" s="4"/>
      <c r="ASU270" s="4"/>
      <c r="ASV270" s="4"/>
      <c r="ASW270" s="4"/>
      <c r="ASX270" s="4"/>
      <c r="ASY270" s="4"/>
      <c r="ASZ270" s="4"/>
      <c r="ATA270" s="4"/>
      <c r="ATB270" s="4"/>
      <c r="ATC270" s="4"/>
      <c r="ATD270" s="4"/>
      <c r="ATE270" s="4"/>
      <c r="ATF270" s="4"/>
      <c r="ATG270" s="4"/>
      <c r="ATH270" s="4"/>
      <c r="ATI270" s="4"/>
      <c r="ATJ270" s="4"/>
      <c r="ATK270" s="4"/>
      <c r="ATL270" s="4"/>
      <c r="ATM270" s="4"/>
      <c r="ATN270" s="4"/>
      <c r="ATO270" s="4"/>
      <c r="ATP270" s="4"/>
      <c r="ATQ270" s="4"/>
      <c r="ATR270" s="4"/>
      <c r="ATS270" s="4"/>
      <c r="ATT270" s="4"/>
      <c r="ATU270" s="4"/>
      <c r="ATV270" s="4"/>
      <c r="ATW270" s="4"/>
      <c r="ATX270" s="4"/>
      <c r="ATY270" s="4"/>
      <c r="ATZ270" s="4"/>
      <c r="AUA270" s="4"/>
      <c r="AUB270" s="4"/>
      <c r="AUC270" s="4"/>
      <c r="AUD270" s="4"/>
      <c r="AUE270" s="4"/>
      <c r="AUF270" s="4"/>
      <c r="AUG270" s="4"/>
      <c r="AUH270" s="4"/>
      <c r="AUI270" s="4"/>
      <c r="AUJ270" s="4"/>
      <c r="AUK270" s="4"/>
      <c r="AUL270" s="4"/>
      <c r="AUM270" s="4"/>
      <c r="AUN270" s="4"/>
      <c r="AUO270" s="4"/>
      <c r="AUP270" s="4"/>
      <c r="AUQ270" s="4"/>
      <c r="AUR270" s="4"/>
      <c r="AUS270" s="4"/>
      <c r="AUT270" s="4"/>
      <c r="AUU270" s="4"/>
      <c r="AUV270" s="4"/>
      <c r="AUW270" s="4"/>
      <c r="AUX270" s="4"/>
      <c r="AUY270" s="4"/>
      <c r="AUZ270" s="4"/>
      <c r="AVA270" s="4"/>
      <c r="AVB270" s="4"/>
      <c r="AVC270" s="4"/>
      <c r="AVD270" s="4"/>
      <c r="AVE270" s="4"/>
      <c r="AVF270" s="4"/>
      <c r="AVG270" s="4"/>
      <c r="AVH270" s="4"/>
      <c r="AVI270" s="4"/>
      <c r="AVJ270" s="4"/>
      <c r="AVK270" s="4"/>
      <c r="AVL270" s="4"/>
      <c r="AVM270" s="4"/>
      <c r="AVN270" s="4"/>
      <c r="AVO270" s="4"/>
      <c r="AVP270" s="4"/>
      <c r="AVQ270" s="4"/>
      <c r="AVR270" s="4"/>
      <c r="AVS270" s="4"/>
      <c r="AVT270" s="4"/>
      <c r="AVU270" s="4"/>
      <c r="AVV270" s="4"/>
      <c r="AVW270" s="4"/>
      <c r="AVX270" s="4"/>
      <c r="AVY270" s="4"/>
      <c r="AVZ270" s="4"/>
      <c r="AWA270" s="4"/>
      <c r="AWB270" s="4"/>
      <c r="AWC270" s="4"/>
      <c r="AWD270" s="4"/>
      <c r="AWE270" s="4"/>
      <c r="AWF270" s="4"/>
      <c r="AWG270" s="4"/>
      <c r="AWH270" s="4"/>
      <c r="AWI270" s="4"/>
      <c r="AWJ270" s="4"/>
      <c r="AWK270" s="4"/>
      <c r="AWL270" s="4"/>
      <c r="AWM270" s="4"/>
      <c r="AWN270" s="4"/>
      <c r="AWO270" s="4"/>
      <c r="AWP270" s="4"/>
      <c r="AWQ270" s="4"/>
      <c r="AWR270" s="4"/>
      <c r="AWS270" s="4"/>
      <c r="AWT270" s="4"/>
      <c r="AWU270" s="4"/>
      <c r="AWV270" s="4"/>
      <c r="AWW270" s="4"/>
      <c r="AWX270" s="4"/>
      <c r="AWY270" s="4"/>
      <c r="AWZ270" s="4"/>
      <c r="AXA270" s="4"/>
      <c r="AXB270" s="4"/>
      <c r="AXC270" s="4"/>
      <c r="AXD270" s="4"/>
      <c r="AXE270" s="4"/>
      <c r="AXF270" s="4"/>
      <c r="AXG270" s="4"/>
      <c r="AXH270" s="4"/>
      <c r="AXI270" s="4"/>
      <c r="AXJ270" s="4"/>
      <c r="AXK270" s="4"/>
      <c r="AXL270" s="4"/>
      <c r="AXM270" s="4"/>
      <c r="AXN270" s="4"/>
      <c r="AXO270" s="4"/>
      <c r="AXP270" s="4"/>
      <c r="AXQ270" s="4"/>
      <c r="AXR270" s="4"/>
      <c r="AXS270" s="4"/>
      <c r="AXT270" s="4"/>
      <c r="AXU270" s="4"/>
      <c r="AXV270" s="4"/>
      <c r="AXW270" s="4"/>
      <c r="AXX270" s="4"/>
      <c r="AXY270" s="4"/>
      <c r="AXZ270" s="4"/>
      <c r="AYA270" s="4"/>
      <c r="AYB270" s="4"/>
      <c r="AYC270" s="4"/>
      <c r="AYD270" s="4"/>
      <c r="AYE270" s="4"/>
      <c r="AYF270" s="4"/>
      <c r="AYG270" s="4"/>
      <c r="AYH270" s="4"/>
      <c r="AYI270" s="4"/>
      <c r="AYJ270" s="4"/>
      <c r="AYK270" s="4"/>
      <c r="AYL270" s="4"/>
      <c r="AYM270" s="4"/>
      <c r="AYN270" s="4"/>
      <c r="AYO270" s="4"/>
      <c r="AYP270" s="4"/>
      <c r="AYQ270" s="4"/>
      <c r="AYR270" s="4"/>
      <c r="AYS270" s="4"/>
      <c r="AYT270" s="4"/>
      <c r="AYU270" s="4"/>
      <c r="AYV270" s="4"/>
      <c r="AYW270" s="4"/>
      <c r="AYX270" s="4"/>
      <c r="AYY270" s="4"/>
      <c r="AYZ270" s="4"/>
      <c r="AZA270" s="4"/>
      <c r="AZB270" s="4"/>
      <c r="AZC270" s="4"/>
      <c r="AZD270" s="4"/>
      <c r="AZE270" s="4"/>
      <c r="AZF270" s="4"/>
      <c r="AZG270" s="4"/>
      <c r="AZH270" s="4"/>
      <c r="AZI270" s="4"/>
      <c r="AZJ270" s="4"/>
      <c r="AZK270" s="4"/>
      <c r="AZL270" s="4"/>
      <c r="AZM270" s="4"/>
      <c r="AZN270" s="4"/>
      <c r="AZO270" s="4"/>
      <c r="AZP270" s="4"/>
      <c r="AZQ270" s="4"/>
      <c r="AZR270" s="4"/>
      <c r="AZS270" s="4"/>
      <c r="AZT270" s="4"/>
      <c r="AZU270" s="4"/>
      <c r="AZV270" s="4"/>
      <c r="AZW270" s="4"/>
      <c r="AZX270" s="4"/>
      <c r="AZY270" s="4"/>
      <c r="AZZ270" s="4"/>
      <c r="BAA270" s="4"/>
      <c r="BAB270" s="4"/>
      <c r="BAC270" s="4"/>
      <c r="BAD270" s="4"/>
      <c r="BAE270" s="4"/>
      <c r="BAF270" s="4"/>
      <c r="BAG270" s="4"/>
      <c r="BAH270" s="4"/>
      <c r="BAI270" s="4"/>
      <c r="BAJ270" s="4"/>
      <c r="BAK270" s="4"/>
      <c r="BAL270" s="4"/>
      <c r="BAM270" s="4"/>
      <c r="BAN270" s="4"/>
      <c r="BAO270" s="4"/>
      <c r="BAP270" s="4"/>
      <c r="BAQ270" s="4"/>
      <c r="BAR270" s="4"/>
      <c r="BAS270" s="4"/>
      <c r="BAT270" s="4"/>
      <c r="BAU270" s="4"/>
      <c r="BAV270" s="4"/>
      <c r="BAW270" s="4"/>
      <c r="BAX270" s="4"/>
      <c r="BAY270" s="4"/>
      <c r="BAZ270" s="4"/>
      <c r="BBA270" s="4"/>
      <c r="BBB270" s="4"/>
      <c r="BBC270" s="4"/>
      <c r="BBD270" s="4"/>
      <c r="BBE270" s="4"/>
      <c r="BBF270" s="4"/>
      <c r="BBG270" s="4"/>
      <c r="BBH270" s="4"/>
      <c r="BBI270" s="4"/>
      <c r="BBJ270" s="4"/>
      <c r="BBK270" s="4"/>
      <c r="BBL270" s="4"/>
      <c r="BBM270" s="4"/>
      <c r="BBN270" s="4"/>
      <c r="BBO270" s="4"/>
      <c r="BBP270" s="4"/>
      <c r="BBQ270" s="4"/>
      <c r="BBR270" s="4"/>
      <c r="BBS270" s="4"/>
      <c r="BBT270" s="4"/>
      <c r="BBU270" s="4"/>
      <c r="BBV270" s="4"/>
      <c r="BBW270" s="4"/>
      <c r="BBX270" s="4"/>
      <c r="BBY270" s="4"/>
      <c r="BBZ270" s="4"/>
      <c r="BCA270" s="4"/>
      <c r="BCB270" s="4"/>
      <c r="BCC270" s="4"/>
      <c r="BCD270" s="4"/>
      <c r="BCE270" s="4"/>
      <c r="BCF270" s="4"/>
      <c r="BCG270" s="4"/>
      <c r="BCH270" s="4"/>
      <c r="BCI270" s="4"/>
      <c r="BCJ270" s="4"/>
      <c r="BCK270" s="4"/>
      <c r="BCL270" s="4"/>
      <c r="BCM270" s="4"/>
      <c r="BCN270" s="4"/>
      <c r="BCO270" s="4"/>
      <c r="BCP270" s="4"/>
      <c r="BCQ270" s="4"/>
      <c r="BCR270" s="4"/>
      <c r="BCS270" s="4"/>
      <c r="BCT270" s="4"/>
      <c r="BCU270" s="4"/>
      <c r="BCV270" s="4"/>
      <c r="BCW270" s="4"/>
      <c r="BCX270" s="4"/>
      <c r="BCY270" s="4"/>
      <c r="BCZ270" s="4"/>
      <c r="BDA270" s="4"/>
      <c r="BDB270" s="4"/>
      <c r="BDC270" s="4"/>
      <c r="BDD270" s="4"/>
      <c r="BDE270" s="4"/>
      <c r="BDF270" s="4"/>
      <c r="BDG270" s="4"/>
      <c r="BDH270" s="4"/>
      <c r="BDI270" s="4"/>
      <c r="BDJ270" s="4"/>
      <c r="BDK270" s="4"/>
      <c r="BDL270" s="4"/>
      <c r="BDM270" s="4"/>
      <c r="BDN270" s="4"/>
      <c r="BDO270" s="4"/>
      <c r="BDP270" s="4"/>
      <c r="BDQ270" s="4"/>
      <c r="BDR270" s="4"/>
      <c r="BDS270" s="4"/>
      <c r="BDT270" s="4"/>
      <c r="BDU270" s="4"/>
      <c r="BDV270" s="4"/>
      <c r="BDW270" s="4"/>
      <c r="BDX270" s="4"/>
      <c r="BDY270" s="4"/>
      <c r="BDZ270" s="4"/>
      <c r="BEA270" s="4"/>
      <c r="BEB270" s="4"/>
      <c r="BEC270" s="4"/>
      <c r="BED270" s="4"/>
      <c r="BEE270" s="4"/>
      <c r="BEF270" s="4"/>
      <c r="BEG270" s="4"/>
      <c r="BEH270" s="4"/>
      <c r="BEI270" s="4"/>
      <c r="BEJ270" s="4"/>
      <c r="BEK270" s="4"/>
      <c r="BEL270" s="4"/>
      <c r="BEM270" s="4"/>
      <c r="BEN270" s="4"/>
      <c r="BEO270" s="4"/>
      <c r="BEP270" s="4"/>
      <c r="BEQ270" s="4"/>
      <c r="BER270" s="4"/>
      <c r="BES270" s="4"/>
      <c r="BET270" s="4"/>
      <c r="BEU270" s="4"/>
      <c r="BEV270" s="4"/>
      <c r="BEW270" s="4"/>
      <c r="BEX270" s="4"/>
      <c r="BEY270" s="4"/>
      <c r="BEZ270" s="4"/>
      <c r="BFA270" s="4"/>
      <c r="BFB270" s="4"/>
      <c r="BFC270" s="4"/>
      <c r="BFD270" s="4"/>
      <c r="BFE270" s="4"/>
      <c r="BFF270" s="4"/>
      <c r="BFG270" s="4"/>
      <c r="BFH270" s="4"/>
      <c r="BFI270" s="4"/>
      <c r="BFJ270" s="4"/>
      <c r="BFK270" s="4"/>
      <c r="BFL270" s="4"/>
      <c r="BFM270" s="4"/>
      <c r="BFN270" s="4"/>
      <c r="BFO270" s="4"/>
      <c r="BFP270" s="4"/>
      <c r="BFQ270" s="4"/>
      <c r="BFR270" s="4"/>
      <c r="BFS270" s="4"/>
      <c r="BFT270" s="4"/>
      <c r="BFU270" s="4"/>
      <c r="BFV270" s="4"/>
      <c r="BFW270" s="4"/>
      <c r="BFX270" s="4"/>
      <c r="BFY270" s="4"/>
      <c r="BFZ270" s="4"/>
      <c r="BGA270" s="4"/>
      <c r="BGB270" s="4"/>
      <c r="BGC270" s="4"/>
      <c r="BGD270" s="4"/>
      <c r="BGE270" s="4"/>
      <c r="BGF270" s="4"/>
      <c r="BGG270" s="4"/>
      <c r="BGH270" s="4"/>
      <c r="BGI270" s="4"/>
      <c r="BGJ270" s="4"/>
      <c r="BGK270" s="4"/>
      <c r="BGL270" s="4"/>
      <c r="BGM270" s="4"/>
      <c r="BGN270" s="4"/>
      <c r="BGO270" s="4"/>
      <c r="BGP270" s="4"/>
      <c r="BGQ270" s="4"/>
      <c r="BGR270" s="4"/>
      <c r="BGS270" s="4"/>
      <c r="BGT270" s="4"/>
      <c r="BGU270" s="4"/>
      <c r="BGV270" s="4"/>
      <c r="BGW270" s="4"/>
      <c r="BGX270" s="4"/>
      <c r="BGY270" s="4"/>
      <c r="BGZ270" s="4"/>
      <c r="BHA270" s="4"/>
    </row>
    <row r="271" spans="20:1561" x14ac:dyDescent="0.2">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c r="XB271" s="4"/>
      <c r="XC271" s="4"/>
      <c r="XD271" s="4"/>
      <c r="XE271" s="4"/>
      <c r="XF271" s="4"/>
      <c r="XG271" s="4"/>
      <c r="XH271" s="4"/>
      <c r="XI271" s="4"/>
      <c r="XJ271" s="4"/>
      <c r="XK271" s="4"/>
      <c r="XL271" s="4"/>
      <c r="XM271" s="4"/>
      <c r="XN271" s="4"/>
      <c r="XO271" s="4"/>
      <c r="XP271" s="4"/>
      <c r="XQ271" s="4"/>
      <c r="XR271" s="4"/>
      <c r="XS271" s="4"/>
      <c r="XT271" s="4"/>
      <c r="XU271" s="4"/>
      <c r="XV271" s="4"/>
      <c r="XW271" s="4"/>
      <c r="XX271" s="4"/>
      <c r="XY271" s="4"/>
      <c r="XZ271" s="4"/>
      <c r="YA271" s="4"/>
      <c r="YB271" s="4"/>
      <c r="YC271" s="4"/>
      <c r="YD271" s="4"/>
      <c r="YE271" s="4"/>
      <c r="YF271" s="4"/>
      <c r="YG271" s="4"/>
      <c r="YH271" s="4"/>
      <c r="YI271" s="4"/>
      <c r="YJ271" s="4"/>
      <c r="YK271" s="4"/>
      <c r="YL271" s="4"/>
      <c r="YM271" s="4"/>
      <c r="YN271" s="4"/>
      <c r="YO271" s="4"/>
      <c r="YP271" s="4"/>
      <c r="YQ271" s="4"/>
      <c r="YR271" s="4"/>
      <c r="YS271" s="4"/>
      <c r="YT271" s="4"/>
      <c r="YU271" s="4"/>
      <c r="YV271" s="4"/>
      <c r="YW271" s="4"/>
      <c r="YX271" s="4"/>
      <c r="YY271" s="4"/>
      <c r="YZ271" s="4"/>
      <c r="ZA271" s="4"/>
      <c r="ZB271" s="4"/>
      <c r="ZC271" s="4"/>
      <c r="ZD271" s="4"/>
      <c r="ZE271" s="4"/>
      <c r="ZF271" s="4"/>
      <c r="ZG271" s="4"/>
      <c r="ZH271" s="4"/>
      <c r="ZI271" s="4"/>
      <c r="ZJ271" s="4"/>
      <c r="ZK271" s="4"/>
      <c r="ZL271" s="4"/>
      <c r="ZM271" s="4"/>
      <c r="ZN271" s="4"/>
      <c r="ZO271" s="4"/>
      <c r="ZP271" s="4"/>
      <c r="ZQ271" s="4"/>
      <c r="ZR271" s="4"/>
      <c r="ZS271" s="4"/>
      <c r="ZT271" s="4"/>
      <c r="ZU271" s="4"/>
      <c r="ZV271" s="4"/>
      <c r="ZW271" s="4"/>
      <c r="ZX271" s="4"/>
      <c r="ZY271" s="4"/>
      <c r="ZZ271" s="4"/>
      <c r="AAA271" s="4"/>
      <c r="AAB271" s="4"/>
      <c r="AAC271" s="4"/>
      <c r="AAD271" s="4"/>
      <c r="AAE271" s="4"/>
      <c r="AAF271" s="4"/>
      <c r="AAG271" s="4"/>
      <c r="AAH271" s="4"/>
      <c r="AAI271" s="4"/>
      <c r="AAJ271" s="4"/>
      <c r="AAK271" s="4"/>
      <c r="AAL271" s="4"/>
      <c r="AAM271" s="4"/>
      <c r="AAN271" s="4"/>
      <c r="AAO271" s="4"/>
      <c r="AAP271" s="4"/>
      <c r="AAQ271" s="4"/>
      <c r="AAR271" s="4"/>
      <c r="AAS271" s="4"/>
      <c r="AAT271" s="4"/>
      <c r="AAU271" s="4"/>
      <c r="AAV271" s="4"/>
      <c r="AAW271" s="4"/>
      <c r="AAX271" s="4"/>
      <c r="AAY271" s="4"/>
      <c r="AAZ271" s="4"/>
      <c r="ABA271" s="4"/>
      <c r="ABB271" s="4"/>
      <c r="ABC271" s="4"/>
      <c r="ABD271" s="4"/>
      <c r="ABE271" s="4"/>
      <c r="ABF271" s="4"/>
      <c r="ABG271" s="4"/>
      <c r="ABH271" s="4"/>
      <c r="ABI271" s="4"/>
      <c r="ABJ271" s="4"/>
      <c r="ABK271" s="4"/>
      <c r="ABL271" s="4"/>
      <c r="ABM271" s="4"/>
      <c r="ABN271" s="4"/>
      <c r="ABO271" s="4"/>
      <c r="ABP271" s="4"/>
      <c r="ABQ271" s="4"/>
      <c r="ABR271" s="4"/>
      <c r="ABS271" s="4"/>
      <c r="ABT271" s="4"/>
      <c r="ABU271" s="4"/>
      <c r="ABV271" s="4"/>
      <c r="ABW271" s="4"/>
      <c r="ABX271" s="4"/>
      <c r="ABY271" s="4"/>
      <c r="ABZ271" s="4"/>
      <c r="ACA271" s="4"/>
      <c r="ACB271" s="4"/>
      <c r="ACC271" s="4"/>
      <c r="ACD271" s="4"/>
      <c r="ACE271" s="4"/>
      <c r="ACF271" s="4"/>
      <c r="ACG271" s="4"/>
      <c r="ACH271" s="4"/>
      <c r="ACI271" s="4"/>
      <c r="ACJ271" s="4"/>
      <c r="ACK271" s="4"/>
      <c r="ACL271" s="4"/>
      <c r="ACM271" s="4"/>
      <c r="ACN271" s="4"/>
      <c r="ACO271" s="4"/>
      <c r="ACP271" s="4"/>
      <c r="ACQ271" s="4"/>
      <c r="ACR271" s="4"/>
      <c r="ACS271" s="4"/>
      <c r="ACT271" s="4"/>
      <c r="ACU271" s="4"/>
      <c r="ACV271" s="4"/>
      <c r="ACW271" s="4"/>
      <c r="ACX271" s="4"/>
      <c r="ACY271" s="4"/>
      <c r="ACZ271" s="4"/>
      <c r="ADA271" s="4"/>
      <c r="ADB271" s="4"/>
      <c r="ADC271" s="4"/>
      <c r="ADD271" s="4"/>
      <c r="ADE271" s="4"/>
      <c r="ADF271" s="4"/>
      <c r="ADG271" s="4"/>
      <c r="ADH271" s="4"/>
      <c r="ADI271" s="4"/>
      <c r="ADJ271" s="4"/>
      <c r="ADK271" s="4"/>
      <c r="ADL271" s="4"/>
      <c r="ADM271" s="4"/>
      <c r="ADN271" s="4"/>
      <c r="ADO271" s="4"/>
      <c r="ADP271" s="4"/>
      <c r="ADQ271" s="4"/>
      <c r="ADR271" s="4"/>
      <c r="ADS271" s="4"/>
      <c r="ADT271" s="4"/>
      <c r="ADU271" s="4"/>
      <c r="ADV271" s="4"/>
      <c r="ADW271" s="4"/>
      <c r="ADX271" s="4"/>
      <c r="ADY271" s="4"/>
      <c r="ADZ271" s="4"/>
      <c r="AEA271" s="4"/>
      <c r="AEB271" s="4"/>
      <c r="AEC271" s="4"/>
      <c r="AED271" s="4"/>
      <c r="AEE271" s="4"/>
      <c r="AEF271" s="4"/>
      <c r="AEG271" s="4"/>
      <c r="AEH271" s="4"/>
      <c r="AEI271" s="4"/>
      <c r="AEJ271" s="4"/>
      <c r="AEK271" s="4"/>
      <c r="AEL271" s="4"/>
      <c r="AEM271" s="4"/>
      <c r="AEN271" s="4"/>
      <c r="AEO271" s="4"/>
      <c r="AEP271" s="4"/>
      <c r="AEQ271" s="4"/>
      <c r="AER271" s="4"/>
      <c r="AES271" s="4"/>
      <c r="AET271" s="4"/>
      <c r="AEU271" s="4"/>
      <c r="AEV271" s="4"/>
      <c r="AEW271" s="4"/>
      <c r="AEX271" s="4"/>
      <c r="AEY271" s="4"/>
      <c r="AEZ271" s="4"/>
      <c r="AFA271" s="4"/>
      <c r="AFB271" s="4"/>
      <c r="AFC271" s="4"/>
      <c r="AFD271" s="4"/>
      <c r="AFE271" s="4"/>
      <c r="AFF271" s="4"/>
      <c r="AFG271" s="4"/>
      <c r="AFH271" s="4"/>
      <c r="AFI271" s="4"/>
      <c r="AFJ271" s="4"/>
      <c r="AFK271" s="4"/>
      <c r="AFL271" s="4"/>
      <c r="AFM271" s="4"/>
      <c r="AFN271" s="4"/>
      <c r="AFO271" s="4"/>
      <c r="AFP271" s="4"/>
      <c r="AFQ271" s="4"/>
      <c r="AFR271" s="4"/>
      <c r="AFS271" s="4"/>
      <c r="AFT271" s="4"/>
      <c r="AFU271" s="4"/>
      <c r="AFV271" s="4"/>
      <c r="AFW271" s="4"/>
      <c r="AFX271" s="4"/>
      <c r="AFY271" s="4"/>
      <c r="AFZ271" s="4"/>
      <c r="AGA271" s="4"/>
      <c r="AGB271" s="4"/>
      <c r="AGC271" s="4"/>
      <c r="AGD271" s="4"/>
      <c r="AGE271" s="4"/>
      <c r="AGF271" s="4"/>
      <c r="AGG271" s="4"/>
      <c r="AGH271" s="4"/>
      <c r="AGI271" s="4"/>
      <c r="AGJ271" s="4"/>
      <c r="AGK271" s="4"/>
      <c r="AGL271" s="4"/>
      <c r="AGM271" s="4"/>
      <c r="AGN271" s="4"/>
      <c r="AGO271" s="4"/>
      <c r="AGP271" s="4"/>
      <c r="AGQ271" s="4"/>
      <c r="AGR271" s="4"/>
      <c r="AGS271" s="4"/>
      <c r="AGT271" s="4"/>
      <c r="AGU271" s="4"/>
      <c r="AGV271" s="4"/>
      <c r="AGW271" s="4"/>
      <c r="AGX271" s="4"/>
      <c r="AGY271" s="4"/>
      <c r="AGZ271" s="4"/>
      <c r="AHA271" s="4"/>
      <c r="AHB271" s="4"/>
      <c r="AHC271" s="4"/>
      <c r="AHD271" s="4"/>
      <c r="AHE271" s="4"/>
      <c r="AHF271" s="4"/>
      <c r="AHG271" s="4"/>
      <c r="AHH271" s="4"/>
      <c r="AHI271" s="4"/>
      <c r="AHJ271" s="4"/>
      <c r="AHK271" s="4"/>
      <c r="AHL271" s="4"/>
      <c r="AHM271" s="4"/>
      <c r="AHN271" s="4"/>
      <c r="AHO271" s="4"/>
      <c r="AHP271" s="4"/>
      <c r="AHQ271" s="4"/>
      <c r="AHR271" s="4"/>
      <c r="AHS271" s="4"/>
      <c r="AHT271" s="4"/>
      <c r="AHU271" s="4"/>
      <c r="AHV271" s="4"/>
      <c r="AHW271" s="4"/>
      <c r="AHX271" s="4"/>
      <c r="AHY271" s="4"/>
      <c r="AHZ271" s="4"/>
      <c r="AIA271" s="4"/>
      <c r="AIB271" s="4"/>
      <c r="AIC271" s="4"/>
      <c r="AID271" s="4"/>
      <c r="AIE271" s="4"/>
      <c r="AIF271" s="4"/>
      <c r="AIG271" s="4"/>
      <c r="AIH271" s="4"/>
      <c r="AII271" s="4"/>
      <c r="AIJ271" s="4"/>
      <c r="AIK271" s="4"/>
      <c r="AIL271" s="4"/>
      <c r="AIM271" s="4"/>
      <c r="AIN271" s="4"/>
      <c r="AIO271" s="4"/>
      <c r="AIP271" s="4"/>
      <c r="AIQ271" s="4"/>
      <c r="AIR271" s="4"/>
      <c r="AIS271" s="4"/>
      <c r="AIT271" s="4"/>
      <c r="AIU271" s="4"/>
      <c r="AIV271" s="4"/>
      <c r="AIW271" s="4"/>
      <c r="AIX271" s="4"/>
      <c r="AIY271" s="4"/>
      <c r="AIZ271" s="4"/>
      <c r="AJA271" s="4"/>
      <c r="AJB271" s="4"/>
      <c r="AJC271" s="4"/>
      <c r="AJD271" s="4"/>
      <c r="AJE271" s="4"/>
      <c r="AJF271" s="4"/>
      <c r="AJG271" s="4"/>
      <c r="AJH271" s="4"/>
      <c r="AJI271" s="4"/>
      <c r="AJJ271" s="4"/>
      <c r="AJK271" s="4"/>
      <c r="AJL271" s="4"/>
      <c r="AJM271" s="4"/>
      <c r="AJN271" s="4"/>
      <c r="AJO271" s="4"/>
      <c r="AJP271" s="4"/>
      <c r="AJQ271" s="4"/>
      <c r="AJR271" s="4"/>
      <c r="AJS271" s="4"/>
      <c r="AJT271" s="4"/>
      <c r="AJU271" s="4"/>
      <c r="AJV271" s="4"/>
      <c r="AJW271" s="4"/>
      <c r="AJX271" s="4"/>
      <c r="AJY271" s="4"/>
      <c r="AJZ271" s="4"/>
      <c r="AKA271" s="4"/>
      <c r="AKB271" s="4"/>
      <c r="AKC271" s="4"/>
      <c r="AKD271" s="4"/>
      <c r="AKE271" s="4"/>
      <c r="AKF271" s="4"/>
      <c r="AKG271" s="4"/>
      <c r="AKH271" s="4"/>
      <c r="AKI271" s="4"/>
      <c r="AKJ271" s="4"/>
      <c r="AKK271" s="4"/>
      <c r="AKL271" s="4"/>
      <c r="AKM271" s="4"/>
      <c r="AKN271" s="4"/>
      <c r="AKO271" s="4"/>
      <c r="AKP271" s="4"/>
      <c r="AKQ271" s="4"/>
      <c r="AKR271" s="4"/>
      <c r="AKS271" s="4"/>
      <c r="AKT271" s="4"/>
      <c r="AKU271" s="4"/>
      <c r="AKV271" s="4"/>
      <c r="AKW271" s="4"/>
      <c r="AKX271" s="4"/>
      <c r="AKY271" s="4"/>
      <c r="AKZ271" s="4"/>
      <c r="ALA271" s="4"/>
      <c r="ALB271" s="4"/>
      <c r="ALC271" s="4"/>
      <c r="ALD271" s="4"/>
      <c r="ALE271" s="4"/>
      <c r="ALF271" s="4"/>
      <c r="ALG271" s="4"/>
      <c r="ALH271" s="4"/>
      <c r="ALI271" s="4"/>
      <c r="ALJ271" s="4"/>
      <c r="ALK271" s="4"/>
      <c r="ALL271" s="4"/>
      <c r="ALM271" s="4"/>
      <c r="ALN271" s="4"/>
      <c r="ALO271" s="4"/>
      <c r="ALP271" s="4"/>
      <c r="ALQ271" s="4"/>
      <c r="ALR271" s="4"/>
      <c r="ALS271" s="4"/>
      <c r="ALT271" s="4"/>
      <c r="ALU271" s="4"/>
      <c r="ALV271" s="4"/>
      <c r="ALW271" s="4"/>
      <c r="ALX271" s="4"/>
      <c r="ALY271" s="4"/>
      <c r="ALZ271" s="4"/>
      <c r="AMA271" s="4"/>
      <c r="AMB271" s="4"/>
      <c r="AMC271" s="4"/>
      <c r="AMD271" s="4"/>
      <c r="AME271" s="4"/>
      <c r="AMF271" s="4"/>
      <c r="AMG271" s="4"/>
      <c r="AMH271" s="4"/>
      <c r="AMI271" s="4"/>
      <c r="AMJ271" s="4"/>
      <c r="AMK271" s="4"/>
      <c r="AML271" s="4"/>
      <c r="AMM271" s="4"/>
      <c r="AMN271" s="4"/>
      <c r="AMO271" s="4"/>
      <c r="AMP271" s="4"/>
      <c r="AMQ271" s="4"/>
      <c r="AMR271" s="4"/>
      <c r="AMS271" s="4"/>
      <c r="AMT271" s="4"/>
      <c r="AMU271" s="4"/>
      <c r="AMV271" s="4"/>
      <c r="AMW271" s="4"/>
      <c r="AMX271" s="4"/>
      <c r="AMY271" s="4"/>
      <c r="AMZ271" s="4"/>
      <c r="ANA271" s="4"/>
      <c r="ANB271" s="4"/>
      <c r="ANC271" s="4"/>
      <c r="AND271" s="4"/>
      <c r="ANE271" s="4"/>
      <c r="ANF271" s="4"/>
      <c r="ANG271" s="4"/>
      <c r="ANH271" s="4"/>
      <c r="ANI271" s="4"/>
      <c r="ANJ271" s="4"/>
      <c r="ANK271" s="4"/>
      <c r="ANL271" s="4"/>
      <c r="ANM271" s="4"/>
      <c r="ANN271" s="4"/>
      <c r="ANO271" s="4"/>
      <c r="ANP271" s="4"/>
      <c r="ANQ271" s="4"/>
      <c r="ANR271" s="4"/>
      <c r="ANS271" s="4"/>
      <c r="ANT271" s="4"/>
      <c r="ANU271" s="4"/>
      <c r="ANV271" s="4"/>
      <c r="ANW271" s="4"/>
      <c r="ANX271" s="4"/>
      <c r="ANY271" s="4"/>
      <c r="ANZ271" s="4"/>
      <c r="AOA271" s="4"/>
      <c r="AOB271" s="4"/>
      <c r="AOC271" s="4"/>
      <c r="AOD271" s="4"/>
      <c r="AOE271" s="4"/>
      <c r="AOF271" s="4"/>
      <c r="AOG271" s="4"/>
      <c r="AOH271" s="4"/>
      <c r="AOI271" s="4"/>
      <c r="AOJ271" s="4"/>
      <c r="AOK271" s="4"/>
      <c r="AOL271" s="4"/>
      <c r="AOM271" s="4"/>
      <c r="AON271" s="4"/>
      <c r="AOO271" s="4"/>
      <c r="AOP271" s="4"/>
      <c r="AOQ271" s="4"/>
      <c r="AOR271" s="4"/>
      <c r="AOS271" s="4"/>
      <c r="AOT271" s="4"/>
      <c r="AOU271" s="4"/>
      <c r="AOV271" s="4"/>
      <c r="AOW271" s="4"/>
      <c r="AOX271" s="4"/>
      <c r="AOY271" s="4"/>
      <c r="AOZ271" s="4"/>
      <c r="APA271" s="4"/>
      <c r="APB271" s="4"/>
      <c r="APC271" s="4"/>
      <c r="APD271" s="4"/>
      <c r="APE271" s="4"/>
      <c r="APF271" s="4"/>
      <c r="APG271" s="4"/>
      <c r="APH271" s="4"/>
      <c r="API271" s="4"/>
      <c r="APJ271" s="4"/>
      <c r="APK271" s="4"/>
      <c r="APL271" s="4"/>
      <c r="APM271" s="4"/>
      <c r="APN271" s="4"/>
      <c r="APO271" s="4"/>
      <c r="APP271" s="4"/>
      <c r="APQ271" s="4"/>
      <c r="APR271" s="4"/>
      <c r="APS271" s="4"/>
      <c r="APT271" s="4"/>
      <c r="APU271" s="4"/>
      <c r="APV271" s="4"/>
      <c r="APW271" s="4"/>
      <c r="APX271" s="4"/>
      <c r="APY271" s="4"/>
      <c r="APZ271" s="4"/>
      <c r="AQA271" s="4"/>
      <c r="AQB271" s="4"/>
      <c r="AQC271" s="4"/>
      <c r="AQD271" s="4"/>
      <c r="AQE271" s="4"/>
      <c r="AQF271" s="4"/>
      <c r="AQG271" s="4"/>
      <c r="AQH271" s="4"/>
      <c r="AQI271" s="4"/>
      <c r="AQJ271" s="4"/>
      <c r="AQK271" s="4"/>
      <c r="AQL271" s="4"/>
      <c r="AQM271" s="4"/>
      <c r="AQN271" s="4"/>
      <c r="AQO271" s="4"/>
      <c r="AQP271" s="4"/>
      <c r="AQQ271" s="4"/>
      <c r="AQR271" s="4"/>
      <c r="AQS271" s="4"/>
      <c r="AQT271" s="4"/>
      <c r="AQU271" s="4"/>
      <c r="AQV271" s="4"/>
      <c r="AQW271" s="4"/>
      <c r="AQX271" s="4"/>
      <c r="AQY271" s="4"/>
      <c r="AQZ271" s="4"/>
      <c r="ARA271" s="4"/>
      <c r="ARB271" s="4"/>
      <c r="ARC271" s="4"/>
      <c r="ARD271" s="4"/>
      <c r="ARE271" s="4"/>
      <c r="ARF271" s="4"/>
      <c r="ARG271" s="4"/>
      <c r="ARH271" s="4"/>
      <c r="ARI271" s="4"/>
      <c r="ARJ271" s="4"/>
      <c r="ARK271" s="4"/>
      <c r="ARL271" s="4"/>
      <c r="ARM271" s="4"/>
      <c r="ARN271" s="4"/>
      <c r="ARO271" s="4"/>
      <c r="ARP271" s="4"/>
      <c r="ARQ271" s="4"/>
      <c r="ARR271" s="4"/>
      <c r="ARS271" s="4"/>
      <c r="ART271" s="4"/>
      <c r="ARU271" s="4"/>
      <c r="ARV271" s="4"/>
      <c r="ARW271" s="4"/>
      <c r="ARX271" s="4"/>
      <c r="ARY271" s="4"/>
      <c r="ARZ271" s="4"/>
      <c r="ASA271" s="4"/>
      <c r="ASB271" s="4"/>
      <c r="ASC271" s="4"/>
      <c r="ASD271" s="4"/>
      <c r="ASE271" s="4"/>
      <c r="ASF271" s="4"/>
      <c r="ASG271" s="4"/>
      <c r="ASH271" s="4"/>
      <c r="ASI271" s="4"/>
      <c r="ASJ271" s="4"/>
      <c r="ASK271" s="4"/>
      <c r="ASL271" s="4"/>
      <c r="ASM271" s="4"/>
      <c r="ASN271" s="4"/>
      <c r="ASO271" s="4"/>
      <c r="ASP271" s="4"/>
      <c r="ASQ271" s="4"/>
      <c r="ASR271" s="4"/>
      <c r="ASS271" s="4"/>
      <c r="AST271" s="4"/>
      <c r="ASU271" s="4"/>
      <c r="ASV271" s="4"/>
      <c r="ASW271" s="4"/>
      <c r="ASX271" s="4"/>
      <c r="ASY271" s="4"/>
      <c r="ASZ271" s="4"/>
      <c r="ATA271" s="4"/>
      <c r="ATB271" s="4"/>
      <c r="ATC271" s="4"/>
      <c r="ATD271" s="4"/>
      <c r="ATE271" s="4"/>
      <c r="ATF271" s="4"/>
      <c r="ATG271" s="4"/>
      <c r="ATH271" s="4"/>
      <c r="ATI271" s="4"/>
      <c r="ATJ271" s="4"/>
      <c r="ATK271" s="4"/>
      <c r="ATL271" s="4"/>
      <c r="ATM271" s="4"/>
      <c r="ATN271" s="4"/>
      <c r="ATO271" s="4"/>
      <c r="ATP271" s="4"/>
      <c r="ATQ271" s="4"/>
      <c r="ATR271" s="4"/>
      <c r="ATS271" s="4"/>
      <c r="ATT271" s="4"/>
      <c r="ATU271" s="4"/>
      <c r="ATV271" s="4"/>
      <c r="ATW271" s="4"/>
      <c r="ATX271" s="4"/>
      <c r="ATY271" s="4"/>
      <c r="ATZ271" s="4"/>
      <c r="AUA271" s="4"/>
      <c r="AUB271" s="4"/>
      <c r="AUC271" s="4"/>
      <c r="AUD271" s="4"/>
      <c r="AUE271" s="4"/>
      <c r="AUF271" s="4"/>
      <c r="AUG271" s="4"/>
      <c r="AUH271" s="4"/>
      <c r="AUI271" s="4"/>
      <c r="AUJ271" s="4"/>
      <c r="AUK271" s="4"/>
      <c r="AUL271" s="4"/>
      <c r="AUM271" s="4"/>
      <c r="AUN271" s="4"/>
      <c r="AUO271" s="4"/>
      <c r="AUP271" s="4"/>
      <c r="AUQ271" s="4"/>
      <c r="AUR271" s="4"/>
      <c r="AUS271" s="4"/>
      <c r="AUT271" s="4"/>
      <c r="AUU271" s="4"/>
      <c r="AUV271" s="4"/>
      <c r="AUW271" s="4"/>
      <c r="AUX271" s="4"/>
      <c r="AUY271" s="4"/>
      <c r="AUZ271" s="4"/>
      <c r="AVA271" s="4"/>
      <c r="AVB271" s="4"/>
      <c r="AVC271" s="4"/>
      <c r="AVD271" s="4"/>
      <c r="AVE271" s="4"/>
      <c r="AVF271" s="4"/>
      <c r="AVG271" s="4"/>
      <c r="AVH271" s="4"/>
      <c r="AVI271" s="4"/>
      <c r="AVJ271" s="4"/>
      <c r="AVK271" s="4"/>
      <c r="AVL271" s="4"/>
      <c r="AVM271" s="4"/>
      <c r="AVN271" s="4"/>
      <c r="AVO271" s="4"/>
      <c r="AVP271" s="4"/>
      <c r="AVQ271" s="4"/>
      <c r="AVR271" s="4"/>
      <c r="AVS271" s="4"/>
      <c r="AVT271" s="4"/>
      <c r="AVU271" s="4"/>
      <c r="AVV271" s="4"/>
      <c r="AVW271" s="4"/>
      <c r="AVX271" s="4"/>
      <c r="AVY271" s="4"/>
      <c r="AVZ271" s="4"/>
      <c r="AWA271" s="4"/>
      <c r="AWB271" s="4"/>
      <c r="AWC271" s="4"/>
      <c r="AWD271" s="4"/>
      <c r="AWE271" s="4"/>
      <c r="AWF271" s="4"/>
      <c r="AWG271" s="4"/>
      <c r="AWH271" s="4"/>
      <c r="AWI271" s="4"/>
      <c r="AWJ271" s="4"/>
      <c r="AWK271" s="4"/>
      <c r="AWL271" s="4"/>
      <c r="AWM271" s="4"/>
      <c r="AWN271" s="4"/>
      <c r="AWO271" s="4"/>
      <c r="AWP271" s="4"/>
      <c r="AWQ271" s="4"/>
      <c r="AWR271" s="4"/>
      <c r="AWS271" s="4"/>
      <c r="AWT271" s="4"/>
      <c r="AWU271" s="4"/>
      <c r="AWV271" s="4"/>
      <c r="AWW271" s="4"/>
      <c r="AWX271" s="4"/>
      <c r="AWY271" s="4"/>
      <c r="AWZ271" s="4"/>
      <c r="AXA271" s="4"/>
      <c r="AXB271" s="4"/>
      <c r="AXC271" s="4"/>
      <c r="AXD271" s="4"/>
      <c r="AXE271" s="4"/>
      <c r="AXF271" s="4"/>
      <c r="AXG271" s="4"/>
      <c r="AXH271" s="4"/>
      <c r="AXI271" s="4"/>
      <c r="AXJ271" s="4"/>
      <c r="AXK271" s="4"/>
      <c r="AXL271" s="4"/>
      <c r="AXM271" s="4"/>
      <c r="AXN271" s="4"/>
      <c r="AXO271" s="4"/>
      <c r="AXP271" s="4"/>
      <c r="AXQ271" s="4"/>
      <c r="AXR271" s="4"/>
      <c r="AXS271" s="4"/>
      <c r="AXT271" s="4"/>
      <c r="AXU271" s="4"/>
      <c r="AXV271" s="4"/>
      <c r="AXW271" s="4"/>
      <c r="AXX271" s="4"/>
      <c r="AXY271" s="4"/>
      <c r="AXZ271" s="4"/>
      <c r="AYA271" s="4"/>
      <c r="AYB271" s="4"/>
      <c r="AYC271" s="4"/>
      <c r="AYD271" s="4"/>
      <c r="AYE271" s="4"/>
      <c r="AYF271" s="4"/>
      <c r="AYG271" s="4"/>
      <c r="AYH271" s="4"/>
      <c r="AYI271" s="4"/>
      <c r="AYJ271" s="4"/>
      <c r="AYK271" s="4"/>
      <c r="AYL271" s="4"/>
      <c r="AYM271" s="4"/>
      <c r="AYN271" s="4"/>
      <c r="AYO271" s="4"/>
      <c r="AYP271" s="4"/>
      <c r="AYQ271" s="4"/>
      <c r="AYR271" s="4"/>
      <c r="AYS271" s="4"/>
      <c r="AYT271" s="4"/>
      <c r="AYU271" s="4"/>
      <c r="AYV271" s="4"/>
      <c r="AYW271" s="4"/>
      <c r="AYX271" s="4"/>
      <c r="AYY271" s="4"/>
      <c r="AYZ271" s="4"/>
      <c r="AZA271" s="4"/>
      <c r="AZB271" s="4"/>
      <c r="AZC271" s="4"/>
      <c r="AZD271" s="4"/>
      <c r="AZE271" s="4"/>
      <c r="AZF271" s="4"/>
      <c r="AZG271" s="4"/>
      <c r="AZH271" s="4"/>
      <c r="AZI271" s="4"/>
      <c r="AZJ271" s="4"/>
      <c r="AZK271" s="4"/>
      <c r="AZL271" s="4"/>
      <c r="AZM271" s="4"/>
      <c r="AZN271" s="4"/>
      <c r="AZO271" s="4"/>
      <c r="AZP271" s="4"/>
      <c r="AZQ271" s="4"/>
      <c r="AZR271" s="4"/>
      <c r="AZS271" s="4"/>
      <c r="AZT271" s="4"/>
      <c r="AZU271" s="4"/>
      <c r="AZV271" s="4"/>
      <c r="AZW271" s="4"/>
      <c r="AZX271" s="4"/>
      <c r="AZY271" s="4"/>
      <c r="AZZ271" s="4"/>
      <c r="BAA271" s="4"/>
      <c r="BAB271" s="4"/>
      <c r="BAC271" s="4"/>
      <c r="BAD271" s="4"/>
      <c r="BAE271" s="4"/>
      <c r="BAF271" s="4"/>
      <c r="BAG271" s="4"/>
      <c r="BAH271" s="4"/>
      <c r="BAI271" s="4"/>
      <c r="BAJ271" s="4"/>
      <c r="BAK271" s="4"/>
      <c r="BAL271" s="4"/>
      <c r="BAM271" s="4"/>
      <c r="BAN271" s="4"/>
      <c r="BAO271" s="4"/>
      <c r="BAP271" s="4"/>
      <c r="BAQ271" s="4"/>
      <c r="BAR271" s="4"/>
      <c r="BAS271" s="4"/>
      <c r="BAT271" s="4"/>
      <c r="BAU271" s="4"/>
      <c r="BAV271" s="4"/>
      <c r="BAW271" s="4"/>
      <c r="BAX271" s="4"/>
      <c r="BAY271" s="4"/>
      <c r="BAZ271" s="4"/>
      <c r="BBA271" s="4"/>
      <c r="BBB271" s="4"/>
      <c r="BBC271" s="4"/>
      <c r="BBD271" s="4"/>
      <c r="BBE271" s="4"/>
      <c r="BBF271" s="4"/>
      <c r="BBG271" s="4"/>
      <c r="BBH271" s="4"/>
      <c r="BBI271" s="4"/>
      <c r="BBJ271" s="4"/>
      <c r="BBK271" s="4"/>
      <c r="BBL271" s="4"/>
      <c r="BBM271" s="4"/>
      <c r="BBN271" s="4"/>
      <c r="BBO271" s="4"/>
      <c r="BBP271" s="4"/>
      <c r="BBQ271" s="4"/>
      <c r="BBR271" s="4"/>
      <c r="BBS271" s="4"/>
      <c r="BBT271" s="4"/>
      <c r="BBU271" s="4"/>
      <c r="BBV271" s="4"/>
      <c r="BBW271" s="4"/>
      <c r="BBX271" s="4"/>
      <c r="BBY271" s="4"/>
      <c r="BBZ271" s="4"/>
      <c r="BCA271" s="4"/>
      <c r="BCB271" s="4"/>
      <c r="BCC271" s="4"/>
      <c r="BCD271" s="4"/>
      <c r="BCE271" s="4"/>
      <c r="BCF271" s="4"/>
      <c r="BCG271" s="4"/>
      <c r="BCH271" s="4"/>
      <c r="BCI271" s="4"/>
      <c r="BCJ271" s="4"/>
      <c r="BCK271" s="4"/>
      <c r="BCL271" s="4"/>
      <c r="BCM271" s="4"/>
      <c r="BCN271" s="4"/>
      <c r="BCO271" s="4"/>
      <c r="BCP271" s="4"/>
      <c r="BCQ271" s="4"/>
      <c r="BCR271" s="4"/>
      <c r="BCS271" s="4"/>
      <c r="BCT271" s="4"/>
      <c r="BCU271" s="4"/>
      <c r="BCV271" s="4"/>
      <c r="BCW271" s="4"/>
      <c r="BCX271" s="4"/>
      <c r="BCY271" s="4"/>
      <c r="BCZ271" s="4"/>
      <c r="BDA271" s="4"/>
      <c r="BDB271" s="4"/>
      <c r="BDC271" s="4"/>
      <c r="BDD271" s="4"/>
      <c r="BDE271" s="4"/>
      <c r="BDF271" s="4"/>
      <c r="BDG271" s="4"/>
      <c r="BDH271" s="4"/>
      <c r="BDI271" s="4"/>
      <c r="BDJ271" s="4"/>
      <c r="BDK271" s="4"/>
      <c r="BDL271" s="4"/>
      <c r="BDM271" s="4"/>
      <c r="BDN271" s="4"/>
      <c r="BDO271" s="4"/>
      <c r="BDP271" s="4"/>
      <c r="BDQ271" s="4"/>
      <c r="BDR271" s="4"/>
      <c r="BDS271" s="4"/>
      <c r="BDT271" s="4"/>
      <c r="BDU271" s="4"/>
      <c r="BDV271" s="4"/>
      <c r="BDW271" s="4"/>
      <c r="BDX271" s="4"/>
      <c r="BDY271" s="4"/>
      <c r="BDZ271" s="4"/>
      <c r="BEA271" s="4"/>
      <c r="BEB271" s="4"/>
      <c r="BEC271" s="4"/>
      <c r="BED271" s="4"/>
      <c r="BEE271" s="4"/>
      <c r="BEF271" s="4"/>
      <c r="BEG271" s="4"/>
      <c r="BEH271" s="4"/>
      <c r="BEI271" s="4"/>
      <c r="BEJ271" s="4"/>
      <c r="BEK271" s="4"/>
      <c r="BEL271" s="4"/>
      <c r="BEM271" s="4"/>
      <c r="BEN271" s="4"/>
      <c r="BEO271" s="4"/>
      <c r="BEP271" s="4"/>
      <c r="BEQ271" s="4"/>
      <c r="BER271" s="4"/>
      <c r="BES271" s="4"/>
      <c r="BET271" s="4"/>
      <c r="BEU271" s="4"/>
      <c r="BEV271" s="4"/>
      <c r="BEW271" s="4"/>
      <c r="BEX271" s="4"/>
      <c r="BEY271" s="4"/>
      <c r="BEZ271" s="4"/>
      <c r="BFA271" s="4"/>
      <c r="BFB271" s="4"/>
      <c r="BFC271" s="4"/>
      <c r="BFD271" s="4"/>
      <c r="BFE271" s="4"/>
      <c r="BFF271" s="4"/>
      <c r="BFG271" s="4"/>
      <c r="BFH271" s="4"/>
      <c r="BFI271" s="4"/>
      <c r="BFJ271" s="4"/>
      <c r="BFK271" s="4"/>
      <c r="BFL271" s="4"/>
      <c r="BFM271" s="4"/>
      <c r="BFN271" s="4"/>
      <c r="BFO271" s="4"/>
      <c r="BFP271" s="4"/>
      <c r="BFQ271" s="4"/>
      <c r="BFR271" s="4"/>
      <c r="BFS271" s="4"/>
      <c r="BFT271" s="4"/>
      <c r="BFU271" s="4"/>
      <c r="BFV271" s="4"/>
      <c r="BFW271" s="4"/>
      <c r="BFX271" s="4"/>
      <c r="BFY271" s="4"/>
      <c r="BFZ271" s="4"/>
      <c r="BGA271" s="4"/>
      <c r="BGB271" s="4"/>
      <c r="BGC271" s="4"/>
      <c r="BGD271" s="4"/>
      <c r="BGE271" s="4"/>
      <c r="BGF271" s="4"/>
      <c r="BGG271" s="4"/>
      <c r="BGH271" s="4"/>
      <c r="BGI271" s="4"/>
      <c r="BGJ271" s="4"/>
      <c r="BGK271" s="4"/>
      <c r="BGL271" s="4"/>
      <c r="BGM271" s="4"/>
      <c r="BGN271" s="4"/>
      <c r="BGO271" s="4"/>
      <c r="BGP271" s="4"/>
      <c r="BGQ271" s="4"/>
      <c r="BGR271" s="4"/>
      <c r="BGS271" s="4"/>
      <c r="BGT271" s="4"/>
      <c r="BGU271" s="4"/>
      <c r="BGV271" s="4"/>
      <c r="BGW271" s="4"/>
      <c r="BGX271" s="4"/>
      <c r="BGY271" s="4"/>
      <c r="BGZ271" s="4"/>
      <c r="BHA271" s="4"/>
    </row>
    <row r="272" spans="20:1561" x14ac:dyDescent="0.2">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row>
    <row r="273" spans="20:1561" x14ac:dyDescent="0.2">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row>
    <row r="274" spans="20:1561" x14ac:dyDescent="0.2">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row>
    <row r="275" spans="20:1561" x14ac:dyDescent="0.2">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row>
    <row r="276" spans="20:1561" x14ac:dyDescent="0.2">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row>
    <row r="277" spans="20:1561" x14ac:dyDescent="0.2">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row>
    <row r="278" spans="20:1561" x14ac:dyDescent="0.2">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row>
    <row r="279" spans="20:1561" x14ac:dyDescent="0.2">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row>
  </sheetData>
  <hyperlinks>
    <hyperlink ref="B51" r:id="rId1" xr:uid="{6B5AF6D6-FCF3-48F7-87FA-BE53677FCB9A}"/>
    <hyperlink ref="B47" r:id="rId2" xr:uid="{AE511B7A-DEF5-40A6-8DD8-94FD58AB9822}"/>
    <hyperlink ref="B43" r:id="rId3" xr:uid="{BCF711BF-E489-43F9-A920-B8C4098C9CCE}"/>
    <hyperlink ref="B44" r:id="rId4" xr:uid="{D982DF50-E499-40F2-8048-ABA4C8AEAB07}"/>
    <hyperlink ref="D43" r:id="rId5" xr:uid="{9419AD7D-F645-4F29-9AC7-24FC7F804B7B}"/>
    <hyperlink ref="D44" r:id="rId6" xr:uid="{FDF7DC33-4E38-4F6E-A4C6-CCB6E647958A}"/>
    <hyperlink ref="D47" r:id="rId7" xr:uid="{72C6A6C1-7810-4E52-BB1C-D171EB66D43C}"/>
  </hyperlinks>
  <pageMargins left="0.7" right="0.7" top="0.75" bottom="0.75" header="0.3" footer="0.3"/>
  <pageSetup orientation="portrait" r:id="rId8"/>
  <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X14"/>
  <sheetViews>
    <sheetView showGridLines="0" topLeftCell="B1" zoomScaleNormal="100" workbookViewId="0">
      <selection activeCell="D22" sqref="D22"/>
    </sheetView>
  </sheetViews>
  <sheetFormatPr defaultColWidth="7.6640625" defaultRowHeight="10.199999999999999" x14ac:dyDescent="0.2"/>
  <cols>
    <col min="1" max="1" width="45.6640625" style="4" customWidth="1"/>
    <col min="2" max="2" width="75.6640625" style="2" bestFit="1" customWidth="1"/>
    <col min="3" max="3" width="9.6640625" style="2" customWidth="1"/>
    <col min="4" max="4" width="75.6640625" style="2" customWidth="1"/>
    <col min="5" max="7" width="7.6640625" style="2"/>
    <col min="8" max="8" width="13.6640625" style="4" bestFit="1" customWidth="1"/>
    <col min="9" max="11" width="7.6640625" style="4"/>
    <col min="12" max="12" width="9.6640625" style="4" customWidth="1"/>
    <col min="13" max="16384" width="7.6640625" style="2"/>
  </cols>
  <sheetData>
    <row r="1" spans="1:674" x14ac:dyDescent="0.2">
      <c r="H1" s="2"/>
      <c r="I1" s="2"/>
      <c r="J1" s="2"/>
      <c r="K1" s="2"/>
      <c r="L1" s="2"/>
    </row>
    <row r="2" spans="1:674" s="3" customFormat="1" x14ac:dyDescent="0.2">
      <c r="A2" s="4"/>
      <c r="B2" s="25"/>
      <c r="C2" s="25"/>
      <c r="D2" s="25"/>
      <c r="E2" s="25"/>
      <c r="F2" s="25"/>
      <c r="G2" s="25"/>
      <c r="H2" s="26"/>
    </row>
    <row r="3" spans="1:674" s="3" customFormat="1" ht="36" customHeight="1" x14ac:dyDescent="0.2">
      <c r="A3" s="4"/>
      <c r="B3" s="36" t="s">
        <v>43</v>
      </c>
      <c r="C3" s="25"/>
      <c r="D3" s="79" t="s">
        <v>97</v>
      </c>
      <c r="E3" s="32"/>
      <c r="F3" s="32"/>
      <c r="G3" s="25"/>
      <c r="H3" s="26"/>
    </row>
    <row r="4" spans="1:674" s="3" customFormat="1" x14ac:dyDescent="0.2">
      <c r="A4" s="4"/>
      <c r="B4" s="25"/>
      <c r="C4" s="25"/>
      <c r="D4" s="25"/>
      <c r="E4" s="25"/>
      <c r="F4" s="25"/>
      <c r="G4" s="25"/>
      <c r="H4" s="26"/>
    </row>
    <row r="5" spans="1:674" x14ac:dyDescent="0.2">
      <c r="H5" s="2"/>
      <c r="I5" s="2"/>
      <c r="J5" s="2"/>
      <c r="K5" s="2"/>
      <c r="L5" s="2"/>
    </row>
    <row r="6" spans="1:674" x14ac:dyDescent="0.2">
      <c r="H6" s="2"/>
      <c r="I6" s="2"/>
      <c r="J6" s="2"/>
      <c r="K6" s="2"/>
      <c r="L6" s="2"/>
    </row>
    <row r="7" spans="1:674" x14ac:dyDescent="0.2">
      <c r="H7" s="2"/>
      <c r="I7" s="2"/>
      <c r="J7" s="2"/>
      <c r="K7" s="2"/>
      <c r="L7" s="2"/>
    </row>
    <row r="8" spans="1:674" s="9" customFormat="1" x14ac:dyDescent="0.2">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row>
    <row r="10" spans="1:674" x14ac:dyDescent="0.2">
      <c r="B10" s="3" t="s">
        <v>11</v>
      </c>
      <c r="D10" s="105" t="s">
        <v>171</v>
      </c>
    </row>
    <row r="11" spans="1:674" x14ac:dyDescent="0.2">
      <c r="B11" s="13" t="s">
        <v>12</v>
      </c>
      <c r="D11" s="106" t="s">
        <v>172</v>
      </c>
    </row>
    <row r="13" spans="1:674" x14ac:dyDescent="0.2">
      <c r="B13" s="3" t="s">
        <v>13</v>
      </c>
      <c r="D13" s="105" t="s">
        <v>173</v>
      </c>
    </row>
    <row r="14" spans="1:674" ht="129" customHeight="1" x14ac:dyDescent="0.2">
      <c r="B14" s="104" t="s">
        <v>24</v>
      </c>
      <c r="D14" s="107" t="s">
        <v>174</v>
      </c>
    </row>
  </sheetData>
  <hyperlinks>
    <hyperlink ref="B11" r:id="rId1" xr:uid="{3DA1F3DA-D1C3-4CFD-8534-018EFE6DB6D9}"/>
    <hyperlink ref="D11" r:id="rId2" display="Please visit: https://www.scad.gov.ae/en/pages/ServicesDataRequest.aspx?SrvID=1" xr:uid="{2E8322B5-8C77-4FB1-82F6-EFA83D8AF92F}"/>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H18"/>
  <sheetViews>
    <sheetView showGridLines="0" zoomScale="110" zoomScaleNormal="110" workbookViewId="0">
      <selection activeCell="H18" sqref="H18"/>
    </sheetView>
  </sheetViews>
  <sheetFormatPr defaultColWidth="8.6640625" defaultRowHeight="10.199999999999999" x14ac:dyDescent="0.2"/>
  <cols>
    <col min="1" max="1" width="8.6640625" style="4"/>
    <col min="2" max="2" width="20.88671875" style="4" customWidth="1"/>
    <col min="3" max="6" width="15.33203125" style="4" customWidth="1"/>
    <col min="7" max="7" width="15.21875" style="4" customWidth="1"/>
    <col min="8" max="8" width="21.44140625" style="4" customWidth="1"/>
    <col min="9" max="16384" width="8.6640625" style="4"/>
  </cols>
  <sheetData>
    <row r="1" spans="2:8" ht="20.399999999999999" customHeight="1" x14ac:dyDescent="0.2">
      <c r="B1" s="116" t="s">
        <v>145</v>
      </c>
      <c r="C1" s="116"/>
      <c r="D1" s="116"/>
      <c r="E1" s="116"/>
      <c r="F1" s="116"/>
      <c r="G1" s="116"/>
      <c r="H1" s="116"/>
    </row>
    <row r="2" spans="2:8" ht="20.399999999999999" customHeight="1" x14ac:dyDescent="0.2">
      <c r="B2" s="115" t="s">
        <v>44</v>
      </c>
      <c r="C2" s="115"/>
      <c r="D2" s="115"/>
      <c r="E2" s="115"/>
      <c r="F2" s="115"/>
      <c r="G2" s="115"/>
      <c r="H2" s="115"/>
    </row>
    <row r="3" spans="2:8" x14ac:dyDescent="0.2">
      <c r="B3" s="2" t="s">
        <v>159</v>
      </c>
      <c r="H3" s="80" t="s">
        <v>160</v>
      </c>
    </row>
    <row r="4" spans="2:8" ht="33" customHeight="1" x14ac:dyDescent="0.2">
      <c r="B4" s="38" t="s">
        <v>45</v>
      </c>
      <c r="C4" s="47" t="s">
        <v>130</v>
      </c>
      <c r="D4" s="47" t="s">
        <v>131</v>
      </c>
      <c r="E4" s="47" t="s">
        <v>132</v>
      </c>
      <c r="F4" s="47" t="s">
        <v>133</v>
      </c>
      <c r="G4" s="47" t="s">
        <v>134</v>
      </c>
      <c r="H4" s="81" t="s">
        <v>108</v>
      </c>
    </row>
    <row r="5" spans="2:8" ht="12" customHeight="1" x14ac:dyDescent="0.25">
      <c r="B5" s="39" t="s">
        <v>46</v>
      </c>
      <c r="C5" s="61">
        <v>24379</v>
      </c>
      <c r="D5" s="61">
        <v>10890</v>
      </c>
      <c r="E5" s="61">
        <v>993</v>
      </c>
      <c r="F5" s="61">
        <v>109</v>
      </c>
      <c r="G5" s="61">
        <v>36371</v>
      </c>
      <c r="H5" s="82" t="s">
        <v>109</v>
      </c>
    </row>
    <row r="6" spans="2:8" ht="13.2" x14ac:dyDescent="0.25">
      <c r="B6" s="40" t="s">
        <v>47</v>
      </c>
      <c r="C6" s="62">
        <v>12660</v>
      </c>
      <c r="D6" s="62">
        <v>5622</v>
      </c>
      <c r="E6" s="62">
        <v>532</v>
      </c>
      <c r="F6" s="62">
        <v>62</v>
      </c>
      <c r="G6" s="62">
        <v>18876</v>
      </c>
      <c r="H6" s="84" t="s">
        <v>110</v>
      </c>
    </row>
    <row r="7" spans="2:8" ht="13.2" x14ac:dyDescent="0.25">
      <c r="B7" s="40" t="s">
        <v>48</v>
      </c>
      <c r="C7" s="62">
        <v>11719</v>
      </c>
      <c r="D7" s="62">
        <v>5268</v>
      </c>
      <c r="E7" s="62">
        <v>461</v>
      </c>
      <c r="F7" s="62">
        <v>47</v>
      </c>
      <c r="G7" s="62">
        <v>17495</v>
      </c>
      <c r="H7" s="84" t="s">
        <v>111</v>
      </c>
    </row>
    <row r="8" spans="2:8" ht="12" customHeight="1" x14ac:dyDescent="0.25">
      <c r="B8" s="39" t="s">
        <v>49</v>
      </c>
      <c r="C8" s="61">
        <v>10085</v>
      </c>
      <c r="D8" s="61">
        <v>6564</v>
      </c>
      <c r="E8" s="61">
        <v>376</v>
      </c>
      <c r="F8" s="61">
        <v>108</v>
      </c>
      <c r="G8" s="61">
        <v>17133</v>
      </c>
      <c r="H8" s="82" t="s">
        <v>112</v>
      </c>
    </row>
    <row r="9" spans="2:8" ht="13.2" x14ac:dyDescent="0.25">
      <c r="B9" s="40" t="s">
        <v>47</v>
      </c>
      <c r="C9" s="62">
        <v>5221</v>
      </c>
      <c r="D9" s="62">
        <v>3433</v>
      </c>
      <c r="E9" s="62">
        <v>201</v>
      </c>
      <c r="F9" s="62">
        <v>62</v>
      </c>
      <c r="G9" s="62">
        <v>8917</v>
      </c>
      <c r="H9" s="84" t="s">
        <v>110</v>
      </c>
    </row>
    <row r="10" spans="2:8" ht="13.2" x14ac:dyDescent="0.25">
      <c r="B10" s="40" t="s">
        <v>48</v>
      </c>
      <c r="C10" s="62">
        <v>4864</v>
      </c>
      <c r="D10" s="62">
        <v>3131</v>
      </c>
      <c r="E10" s="62">
        <v>175</v>
      </c>
      <c r="F10" s="62">
        <v>46</v>
      </c>
      <c r="G10" s="62">
        <v>8216</v>
      </c>
      <c r="H10" s="84" t="s">
        <v>111</v>
      </c>
    </row>
    <row r="11" spans="2:8" ht="12" x14ac:dyDescent="0.25">
      <c r="B11" s="41" t="s">
        <v>50</v>
      </c>
      <c r="C11" s="61">
        <v>14239</v>
      </c>
      <c r="D11" s="61">
        <v>4316</v>
      </c>
      <c r="E11" s="61">
        <v>614</v>
      </c>
      <c r="F11" s="61">
        <v>1</v>
      </c>
      <c r="G11" s="61">
        <v>19170</v>
      </c>
      <c r="H11" s="114" t="s">
        <v>187</v>
      </c>
    </row>
    <row r="12" spans="2:8" ht="13.2" x14ac:dyDescent="0.25">
      <c r="B12" s="40" t="s">
        <v>47</v>
      </c>
      <c r="C12" s="62">
        <v>7411</v>
      </c>
      <c r="D12" s="62">
        <v>2184</v>
      </c>
      <c r="E12" s="62">
        <v>328</v>
      </c>
      <c r="F12" s="62">
        <v>0</v>
      </c>
      <c r="G12" s="62">
        <v>9923</v>
      </c>
      <c r="H12" s="84" t="s">
        <v>110</v>
      </c>
    </row>
    <row r="13" spans="2:8" ht="13.2" x14ac:dyDescent="0.25">
      <c r="B13" s="40" t="s">
        <v>48</v>
      </c>
      <c r="C13" s="62">
        <v>6828</v>
      </c>
      <c r="D13" s="62">
        <v>2132</v>
      </c>
      <c r="E13" s="62">
        <v>286</v>
      </c>
      <c r="F13" s="62">
        <v>1</v>
      </c>
      <c r="G13" s="62">
        <v>9247</v>
      </c>
      <c r="H13" s="84" t="s">
        <v>111</v>
      </c>
    </row>
    <row r="14" spans="2:8" ht="12" customHeight="1" x14ac:dyDescent="0.25">
      <c r="B14" s="48" t="s">
        <v>52</v>
      </c>
      <c r="C14" s="63">
        <v>55</v>
      </c>
      <c r="D14" s="63">
        <v>10</v>
      </c>
      <c r="E14" s="63">
        <v>3</v>
      </c>
      <c r="F14" s="63">
        <v>0</v>
      </c>
      <c r="G14" s="85">
        <v>68</v>
      </c>
      <c r="H14" s="83" t="s">
        <v>114</v>
      </c>
    </row>
    <row r="15" spans="2:8" ht="13.2" x14ac:dyDescent="0.25">
      <c r="B15" s="101" t="s">
        <v>47</v>
      </c>
      <c r="C15" s="64">
        <v>28</v>
      </c>
      <c r="D15" s="65">
        <v>5</v>
      </c>
      <c r="E15" s="65">
        <v>3</v>
      </c>
      <c r="F15" s="65">
        <v>0</v>
      </c>
      <c r="G15" s="65">
        <v>36</v>
      </c>
      <c r="H15" s="84" t="s">
        <v>110</v>
      </c>
    </row>
    <row r="16" spans="2:8" ht="13.2" x14ac:dyDescent="0.25">
      <c r="B16" s="102" t="s">
        <v>48</v>
      </c>
      <c r="C16" s="66">
        <v>27</v>
      </c>
      <c r="D16" s="67">
        <v>5</v>
      </c>
      <c r="E16" s="67">
        <v>0</v>
      </c>
      <c r="F16" s="67">
        <v>0</v>
      </c>
      <c r="G16" s="67">
        <v>32</v>
      </c>
      <c r="H16" s="86" t="s">
        <v>111</v>
      </c>
    </row>
    <row r="17" spans="2:8" ht="12" x14ac:dyDescent="0.25">
      <c r="B17" s="42" t="s">
        <v>51</v>
      </c>
      <c r="C17" s="43"/>
      <c r="D17" s="43"/>
      <c r="E17" s="44"/>
      <c r="F17" s="44"/>
      <c r="H17" s="42" t="s">
        <v>115</v>
      </c>
    </row>
    <row r="18" spans="2:8" ht="14.4" customHeight="1" x14ac:dyDescent="0.25">
      <c r="B18" s="45"/>
      <c r="C18" s="46"/>
      <c r="D18" s="46"/>
      <c r="E18" s="46"/>
      <c r="F18" s="46"/>
      <c r="G18" s="94"/>
      <c r="H18" s="90"/>
    </row>
  </sheetData>
  <mergeCells count="2">
    <mergeCell ref="B2:H2"/>
    <mergeCell ref="B1:H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C32D6-0ADB-413A-A03B-6FCA28C8E0AA}">
  <dimension ref="B1:P43"/>
  <sheetViews>
    <sheetView showGridLines="0" topLeftCell="A25" workbookViewId="0">
      <selection activeCell="A43" sqref="A43:XFD43"/>
    </sheetView>
  </sheetViews>
  <sheetFormatPr defaultColWidth="8.6640625" defaultRowHeight="10.199999999999999" x14ac:dyDescent="0.2"/>
  <cols>
    <col min="1" max="2" width="8.6640625" style="4"/>
    <col min="3" max="11" width="10.5546875" style="4" customWidth="1"/>
    <col min="12" max="16384" width="8.6640625" style="4"/>
  </cols>
  <sheetData>
    <row r="1" spans="2:15" ht="20.399999999999999" customHeight="1" x14ac:dyDescent="0.2">
      <c r="B1" s="115" t="s">
        <v>143</v>
      </c>
      <c r="C1" s="115"/>
      <c r="D1" s="115"/>
      <c r="E1" s="115"/>
      <c r="F1" s="115"/>
      <c r="G1" s="115"/>
      <c r="H1" s="115"/>
      <c r="I1" s="115"/>
      <c r="J1" s="115"/>
      <c r="K1" s="115"/>
      <c r="L1" s="115"/>
      <c r="M1" s="115"/>
      <c r="N1" s="115"/>
      <c r="O1" s="115"/>
    </row>
    <row r="2" spans="2:15" ht="20.399999999999999" customHeight="1" x14ac:dyDescent="0.2">
      <c r="B2" s="115" t="s">
        <v>90</v>
      </c>
      <c r="C2" s="115"/>
      <c r="D2" s="115"/>
      <c r="E2" s="115"/>
      <c r="F2" s="115"/>
      <c r="G2" s="115"/>
      <c r="H2" s="115"/>
      <c r="I2" s="115"/>
      <c r="J2" s="115"/>
      <c r="K2" s="115"/>
      <c r="L2" s="115"/>
      <c r="M2" s="115"/>
      <c r="N2" s="115"/>
      <c r="O2" s="115"/>
    </row>
    <row r="3" spans="2:15" ht="11.4" customHeight="1" x14ac:dyDescent="0.2"/>
    <row r="4" spans="2:15" ht="28.2" customHeight="1" x14ac:dyDescent="0.25">
      <c r="B4" s="119" t="s">
        <v>53</v>
      </c>
      <c r="C4" s="120" t="s">
        <v>141</v>
      </c>
      <c r="D4" s="121"/>
      <c r="E4" s="121"/>
      <c r="F4" s="121"/>
      <c r="G4" s="121"/>
      <c r="H4" s="121"/>
      <c r="I4" s="121"/>
      <c r="J4" s="121"/>
      <c r="K4" s="121"/>
      <c r="L4" s="121"/>
      <c r="M4" s="121"/>
      <c r="N4" s="121"/>
      <c r="O4" s="119" t="s">
        <v>116</v>
      </c>
    </row>
    <row r="5" spans="2:15" ht="28.2" customHeight="1" x14ac:dyDescent="0.25">
      <c r="B5" s="119"/>
      <c r="C5" s="117" t="s">
        <v>136</v>
      </c>
      <c r="D5" s="118"/>
      <c r="E5" s="118"/>
      <c r="F5" s="117" t="s">
        <v>137</v>
      </c>
      <c r="G5" s="118"/>
      <c r="H5" s="118"/>
      <c r="I5" s="117" t="s">
        <v>138</v>
      </c>
      <c r="J5" s="118"/>
      <c r="K5" s="118"/>
      <c r="L5" s="117" t="s">
        <v>135</v>
      </c>
      <c r="M5" s="118"/>
      <c r="N5" s="118"/>
      <c r="O5" s="119"/>
    </row>
    <row r="6" spans="2:15" ht="28.2" customHeight="1" x14ac:dyDescent="0.25">
      <c r="B6" s="119"/>
      <c r="C6" s="89" t="s">
        <v>139</v>
      </c>
      <c r="D6" s="89" t="s">
        <v>140</v>
      </c>
      <c r="E6" s="88" t="s">
        <v>135</v>
      </c>
      <c r="F6" s="89" t="s">
        <v>139</v>
      </c>
      <c r="G6" s="89" t="s">
        <v>140</v>
      </c>
      <c r="H6" s="88" t="s">
        <v>135</v>
      </c>
      <c r="I6" s="89" t="s">
        <v>139</v>
      </c>
      <c r="J6" s="89" t="s">
        <v>140</v>
      </c>
      <c r="K6" s="88" t="s">
        <v>135</v>
      </c>
      <c r="L6" s="89" t="s">
        <v>139</v>
      </c>
      <c r="M6" s="89" t="s">
        <v>140</v>
      </c>
      <c r="N6" s="88" t="s">
        <v>135</v>
      </c>
      <c r="O6" s="119"/>
    </row>
    <row r="7" spans="2:15" ht="12" x14ac:dyDescent="0.25">
      <c r="B7" s="39" t="s">
        <v>54</v>
      </c>
      <c r="C7" s="68">
        <v>8216</v>
      </c>
      <c r="D7" s="68">
        <v>8917</v>
      </c>
      <c r="E7" s="68">
        <v>17133</v>
      </c>
      <c r="F7" s="68">
        <v>9923</v>
      </c>
      <c r="G7" s="68">
        <v>9247</v>
      </c>
      <c r="H7" s="68">
        <v>19170</v>
      </c>
      <c r="I7" s="68">
        <v>36</v>
      </c>
      <c r="J7" s="68">
        <v>32</v>
      </c>
      <c r="K7" s="68">
        <v>68</v>
      </c>
      <c r="L7" s="68">
        <f>SUM(L8:L19)</f>
        <v>18876</v>
      </c>
      <c r="M7" s="68">
        <f>SUM(M8:M19)</f>
        <v>17495</v>
      </c>
      <c r="N7" s="68">
        <f>SUM(N8:N19)</f>
        <v>36371</v>
      </c>
      <c r="O7" s="39" t="s">
        <v>117</v>
      </c>
    </row>
    <row r="8" spans="2:15" ht="13.2" customHeight="1" x14ac:dyDescent="0.2">
      <c r="B8" s="49" t="s">
        <v>55</v>
      </c>
      <c r="C8" s="69">
        <v>629</v>
      </c>
      <c r="D8" s="69">
        <v>634</v>
      </c>
      <c r="E8" s="69">
        <v>1263</v>
      </c>
      <c r="F8" s="69">
        <v>741</v>
      </c>
      <c r="G8" s="69">
        <v>688</v>
      </c>
      <c r="H8" s="69">
        <v>1429</v>
      </c>
      <c r="I8" s="69">
        <v>2</v>
      </c>
      <c r="J8" s="69">
        <v>2</v>
      </c>
      <c r="K8" s="69">
        <v>4</v>
      </c>
      <c r="L8" s="69">
        <v>1372</v>
      </c>
      <c r="M8" s="69">
        <v>1324</v>
      </c>
      <c r="N8" s="69">
        <v>2696</v>
      </c>
      <c r="O8" s="87" t="s">
        <v>118</v>
      </c>
    </row>
    <row r="9" spans="2:15" ht="13.2" customHeight="1" x14ac:dyDescent="0.2">
      <c r="B9" s="49" t="s">
        <v>56</v>
      </c>
      <c r="C9" s="69">
        <v>627</v>
      </c>
      <c r="D9" s="69">
        <v>602</v>
      </c>
      <c r="E9" s="69">
        <v>1229</v>
      </c>
      <c r="F9" s="69">
        <v>692</v>
      </c>
      <c r="G9" s="69">
        <v>677</v>
      </c>
      <c r="H9" s="69">
        <v>1369</v>
      </c>
      <c r="I9" s="69">
        <v>1</v>
      </c>
      <c r="J9" s="69">
        <v>1</v>
      </c>
      <c r="K9" s="69">
        <v>2</v>
      </c>
      <c r="L9" s="69">
        <v>1320</v>
      </c>
      <c r="M9" s="69">
        <v>1280</v>
      </c>
      <c r="N9" s="69">
        <v>2600</v>
      </c>
      <c r="O9" s="87" t="s">
        <v>119</v>
      </c>
    </row>
    <row r="10" spans="2:15" ht="13.2" customHeight="1" x14ac:dyDescent="0.2">
      <c r="B10" s="49" t="s">
        <v>57</v>
      </c>
      <c r="C10" s="69">
        <v>729</v>
      </c>
      <c r="D10" s="69">
        <v>701</v>
      </c>
      <c r="E10" s="69">
        <v>1430</v>
      </c>
      <c r="F10" s="69">
        <v>772</v>
      </c>
      <c r="G10" s="69">
        <v>697</v>
      </c>
      <c r="H10" s="69">
        <v>1469</v>
      </c>
      <c r="I10" s="69">
        <v>2</v>
      </c>
      <c r="J10" s="69">
        <v>1</v>
      </c>
      <c r="K10" s="69">
        <v>3</v>
      </c>
      <c r="L10" s="69">
        <v>1503</v>
      </c>
      <c r="M10" s="69">
        <v>1399</v>
      </c>
      <c r="N10" s="69">
        <v>2902</v>
      </c>
      <c r="O10" s="87" t="s">
        <v>120</v>
      </c>
    </row>
    <row r="11" spans="2:15" ht="13.2" customHeight="1" x14ac:dyDescent="0.2">
      <c r="B11" s="49" t="s">
        <v>58</v>
      </c>
      <c r="C11" s="69">
        <v>733</v>
      </c>
      <c r="D11" s="69">
        <v>634</v>
      </c>
      <c r="E11" s="69">
        <v>1367</v>
      </c>
      <c r="F11" s="69">
        <v>765</v>
      </c>
      <c r="G11" s="69">
        <v>705</v>
      </c>
      <c r="H11" s="69">
        <v>1470</v>
      </c>
      <c r="I11" s="69">
        <v>5</v>
      </c>
      <c r="J11" s="69">
        <v>5</v>
      </c>
      <c r="K11" s="69">
        <v>10</v>
      </c>
      <c r="L11" s="69">
        <v>1503</v>
      </c>
      <c r="M11" s="69">
        <v>1344</v>
      </c>
      <c r="N11" s="69">
        <v>2847</v>
      </c>
      <c r="O11" s="87" t="s">
        <v>121</v>
      </c>
    </row>
    <row r="12" spans="2:15" ht="13.2" customHeight="1" x14ac:dyDescent="0.2">
      <c r="B12" s="49" t="s">
        <v>59</v>
      </c>
      <c r="C12" s="69">
        <v>708</v>
      </c>
      <c r="D12" s="69">
        <v>703</v>
      </c>
      <c r="E12" s="69">
        <v>1411</v>
      </c>
      <c r="F12" s="69">
        <v>839</v>
      </c>
      <c r="G12" s="69">
        <v>744</v>
      </c>
      <c r="H12" s="69">
        <v>1583</v>
      </c>
      <c r="I12" s="69">
        <v>3</v>
      </c>
      <c r="J12" s="69">
        <v>3</v>
      </c>
      <c r="K12" s="69">
        <v>6</v>
      </c>
      <c r="L12" s="69">
        <v>1550</v>
      </c>
      <c r="M12" s="69">
        <v>1450</v>
      </c>
      <c r="N12" s="69">
        <v>3000</v>
      </c>
      <c r="O12" s="87" t="s">
        <v>122</v>
      </c>
    </row>
    <row r="13" spans="2:15" ht="13.2" customHeight="1" x14ac:dyDescent="0.2">
      <c r="B13" s="49" t="s">
        <v>60</v>
      </c>
      <c r="C13" s="69">
        <v>784</v>
      </c>
      <c r="D13" s="69">
        <v>702</v>
      </c>
      <c r="E13" s="69">
        <v>1486</v>
      </c>
      <c r="F13" s="69">
        <v>889</v>
      </c>
      <c r="G13" s="69">
        <v>784</v>
      </c>
      <c r="H13" s="69">
        <v>1673</v>
      </c>
      <c r="I13" s="69">
        <v>2</v>
      </c>
      <c r="J13" s="69">
        <v>3</v>
      </c>
      <c r="K13" s="69">
        <v>5</v>
      </c>
      <c r="L13" s="69">
        <v>1675</v>
      </c>
      <c r="M13" s="69">
        <v>1489</v>
      </c>
      <c r="N13" s="69">
        <v>3164</v>
      </c>
      <c r="O13" s="87" t="s">
        <v>123</v>
      </c>
    </row>
    <row r="14" spans="2:15" ht="13.2" customHeight="1" x14ac:dyDescent="0.2">
      <c r="B14" s="49" t="s">
        <v>61</v>
      </c>
      <c r="C14" s="69">
        <v>780</v>
      </c>
      <c r="D14" s="69">
        <v>693</v>
      </c>
      <c r="E14" s="69">
        <v>1473</v>
      </c>
      <c r="F14" s="69">
        <v>844</v>
      </c>
      <c r="G14" s="69">
        <v>831</v>
      </c>
      <c r="H14" s="69">
        <v>1675</v>
      </c>
      <c r="I14" s="69">
        <v>2</v>
      </c>
      <c r="J14" s="69">
        <v>1</v>
      </c>
      <c r="K14" s="69">
        <v>3</v>
      </c>
      <c r="L14" s="69">
        <v>1626</v>
      </c>
      <c r="M14" s="69">
        <v>1525</v>
      </c>
      <c r="N14" s="69">
        <v>3151</v>
      </c>
      <c r="O14" s="87" t="s">
        <v>124</v>
      </c>
    </row>
    <row r="15" spans="2:15" ht="13.2" customHeight="1" x14ac:dyDescent="0.2">
      <c r="B15" s="49" t="s">
        <v>62</v>
      </c>
      <c r="C15" s="69">
        <v>799</v>
      </c>
      <c r="D15" s="69">
        <v>780</v>
      </c>
      <c r="E15" s="69">
        <v>1579</v>
      </c>
      <c r="F15" s="69">
        <v>905</v>
      </c>
      <c r="G15" s="69">
        <v>871</v>
      </c>
      <c r="H15" s="69">
        <v>1776</v>
      </c>
      <c r="I15" s="69">
        <v>5</v>
      </c>
      <c r="J15" s="69">
        <v>5</v>
      </c>
      <c r="K15" s="69">
        <v>10</v>
      </c>
      <c r="L15" s="69">
        <v>1709</v>
      </c>
      <c r="M15" s="69">
        <v>1656</v>
      </c>
      <c r="N15" s="69">
        <v>3365</v>
      </c>
      <c r="O15" s="87" t="s">
        <v>125</v>
      </c>
    </row>
    <row r="16" spans="2:15" ht="13.2" customHeight="1" x14ac:dyDescent="0.2">
      <c r="B16" s="49" t="s">
        <v>63</v>
      </c>
      <c r="C16" s="69">
        <v>807</v>
      </c>
      <c r="D16" s="69">
        <v>673</v>
      </c>
      <c r="E16" s="69">
        <v>1480</v>
      </c>
      <c r="F16" s="69">
        <v>858</v>
      </c>
      <c r="G16" s="69">
        <v>834</v>
      </c>
      <c r="H16" s="69">
        <v>1692</v>
      </c>
      <c r="I16" s="69">
        <v>3</v>
      </c>
      <c r="J16" s="69">
        <v>4</v>
      </c>
      <c r="K16" s="69">
        <v>7</v>
      </c>
      <c r="L16" s="69">
        <v>1668</v>
      </c>
      <c r="M16" s="69">
        <v>1511</v>
      </c>
      <c r="N16" s="69">
        <v>3179</v>
      </c>
      <c r="O16" s="87" t="s">
        <v>126</v>
      </c>
    </row>
    <row r="17" spans="2:16" ht="13.2" customHeight="1" x14ac:dyDescent="0.2">
      <c r="B17" s="49" t="s">
        <v>64</v>
      </c>
      <c r="C17" s="69">
        <v>812</v>
      </c>
      <c r="D17" s="69">
        <v>740</v>
      </c>
      <c r="E17" s="69">
        <v>1552</v>
      </c>
      <c r="F17" s="69">
        <v>875</v>
      </c>
      <c r="G17" s="69">
        <v>800</v>
      </c>
      <c r="H17" s="69">
        <v>1675</v>
      </c>
      <c r="I17" s="69">
        <v>2</v>
      </c>
      <c r="J17" s="69">
        <v>4</v>
      </c>
      <c r="K17" s="69">
        <v>6</v>
      </c>
      <c r="L17" s="69">
        <v>1689</v>
      </c>
      <c r="M17" s="69">
        <v>1544</v>
      </c>
      <c r="N17" s="69">
        <v>3233</v>
      </c>
      <c r="O17" s="87" t="s">
        <v>127</v>
      </c>
    </row>
    <row r="18" spans="2:16" ht="13.2" customHeight="1" x14ac:dyDescent="0.2">
      <c r="B18" s="49" t="s">
        <v>65</v>
      </c>
      <c r="C18" s="69">
        <v>782</v>
      </c>
      <c r="D18" s="69">
        <v>648</v>
      </c>
      <c r="E18" s="69">
        <v>1430</v>
      </c>
      <c r="F18" s="69">
        <v>891</v>
      </c>
      <c r="G18" s="69">
        <v>804</v>
      </c>
      <c r="H18" s="69">
        <v>1695</v>
      </c>
      <c r="I18" s="69">
        <v>5</v>
      </c>
      <c r="J18" s="69">
        <v>1</v>
      </c>
      <c r="K18" s="69">
        <v>6</v>
      </c>
      <c r="L18" s="69">
        <v>1678</v>
      </c>
      <c r="M18" s="69">
        <v>1453</v>
      </c>
      <c r="N18" s="69">
        <v>3131</v>
      </c>
      <c r="O18" s="87" t="s">
        <v>128</v>
      </c>
    </row>
    <row r="19" spans="2:16" ht="13.2" customHeight="1" x14ac:dyDescent="0.2">
      <c r="B19" s="49" t="s">
        <v>66</v>
      </c>
      <c r="C19" s="69">
        <v>727</v>
      </c>
      <c r="D19" s="69">
        <v>706</v>
      </c>
      <c r="E19" s="69">
        <v>1433</v>
      </c>
      <c r="F19" s="69">
        <v>852</v>
      </c>
      <c r="G19" s="69">
        <v>812</v>
      </c>
      <c r="H19" s="69">
        <v>1664</v>
      </c>
      <c r="I19" s="69">
        <v>4</v>
      </c>
      <c r="J19" s="69">
        <v>2</v>
      </c>
      <c r="K19" s="69">
        <v>6</v>
      </c>
      <c r="L19" s="69">
        <v>1583</v>
      </c>
      <c r="M19" s="69">
        <v>1520</v>
      </c>
      <c r="N19" s="69">
        <v>3103</v>
      </c>
      <c r="O19" s="87" t="s">
        <v>129</v>
      </c>
    </row>
    <row r="20" spans="2:16" ht="13.2" x14ac:dyDescent="0.25">
      <c r="B20" s="50" t="s">
        <v>67</v>
      </c>
      <c r="C20" s="46"/>
      <c r="D20" s="46"/>
      <c r="E20" s="46"/>
      <c r="F20" s="46"/>
      <c r="G20" s="46"/>
      <c r="H20" s="46"/>
      <c r="I20" s="46"/>
      <c r="J20" s="46"/>
      <c r="K20" s="46"/>
      <c r="O20" s="42" t="s">
        <v>115</v>
      </c>
    </row>
    <row r="21" spans="2:16" ht="13.2" x14ac:dyDescent="0.25">
      <c r="B21" s="45"/>
      <c r="C21" s="46"/>
      <c r="D21" s="46"/>
      <c r="E21" s="46"/>
      <c r="F21" s="46"/>
      <c r="G21" s="46"/>
      <c r="H21" s="46"/>
      <c r="I21" s="51"/>
      <c r="J21" s="46"/>
      <c r="K21" s="46"/>
      <c r="O21" s="90"/>
      <c r="P21" s="90"/>
    </row>
    <row r="23" spans="2:16" ht="20.399999999999999" customHeight="1" x14ac:dyDescent="0.2">
      <c r="B23" s="115" t="s">
        <v>142</v>
      </c>
      <c r="C23" s="115"/>
      <c r="D23" s="115"/>
      <c r="E23" s="115"/>
      <c r="F23" s="115"/>
      <c r="G23" s="115"/>
      <c r="H23" s="115"/>
      <c r="I23" s="115"/>
      <c r="J23" s="115"/>
      <c r="K23" s="115"/>
      <c r="L23" s="115"/>
      <c r="M23" s="115"/>
      <c r="N23" s="115"/>
      <c r="O23" s="115"/>
    </row>
    <row r="24" spans="2:16" ht="20.399999999999999" customHeight="1" x14ac:dyDescent="0.2">
      <c r="B24" s="115" t="s">
        <v>91</v>
      </c>
      <c r="C24" s="115"/>
      <c r="D24" s="115"/>
      <c r="E24" s="115"/>
      <c r="F24" s="115"/>
      <c r="G24" s="115"/>
      <c r="H24" s="115"/>
      <c r="I24" s="115"/>
      <c r="J24" s="115"/>
      <c r="K24" s="115"/>
      <c r="L24" s="115"/>
      <c r="M24" s="115"/>
      <c r="N24" s="115"/>
      <c r="O24" s="115"/>
    </row>
    <row r="26" spans="2:16" ht="26.4" customHeight="1" x14ac:dyDescent="0.25">
      <c r="B26" s="119" t="s">
        <v>53</v>
      </c>
      <c r="C26" s="120" t="s">
        <v>141</v>
      </c>
      <c r="D26" s="121"/>
      <c r="E26" s="121"/>
      <c r="F26" s="121"/>
      <c r="G26" s="121"/>
      <c r="H26" s="121"/>
      <c r="I26" s="121"/>
      <c r="J26" s="121"/>
      <c r="K26" s="121"/>
      <c r="L26" s="121"/>
      <c r="M26" s="121"/>
      <c r="N26" s="121"/>
      <c r="O26" s="119" t="s">
        <v>116</v>
      </c>
    </row>
    <row r="27" spans="2:16" ht="28.2" customHeight="1" x14ac:dyDescent="0.25">
      <c r="B27" s="119"/>
      <c r="C27" s="117" t="s">
        <v>136</v>
      </c>
      <c r="D27" s="118"/>
      <c r="E27" s="118"/>
      <c r="F27" s="117" t="s">
        <v>137</v>
      </c>
      <c r="G27" s="118"/>
      <c r="H27" s="118"/>
      <c r="I27" s="117" t="s">
        <v>138</v>
      </c>
      <c r="J27" s="118"/>
      <c r="K27" s="118"/>
      <c r="L27" s="117" t="s">
        <v>135</v>
      </c>
      <c r="M27" s="118"/>
      <c r="N27" s="118"/>
      <c r="O27" s="119"/>
    </row>
    <row r="28" spans="2:16" ht="26.4" x14ac:dyDescent="0.25">
      <c r="B28" s="119"/>
      <c r="C28" s="89" t="s">
        <v>139</v>
      </c>
      <c r="D28" s="89" t="s">
        <v>140</v>
      </c>
      <c r="E28" s="88" t="s">
        <v>135</v>
      </c>
      <c r="F28" s="89" t="s">
        <v>139</v>
      </c>
      <c r="G28" s="89" t="s">
        <v>140</v>
      </c>
      <c r="H28" s="88" t="s">
        <v>135</v>
      </c>
      <c r="I28" s="89" t="s">
        <v>139</v>
      </c>
      <c r="J28" s="89" t="s">
        <v>140</v>
      </c>
      <c r="K28" s="88" t="s">
        <v>135</v>
      </c>
      <c r="L28" s="89" t="s">
        <v>139</v>
      </c>
      <c r="M28" s="89" t="s">
        <v>140</v>
      </c>
      <c r="N28" s="88" t="s">
        <v>135</v>
      </c>
      <c r="O28" s="119"/>
    </row>
    <row r="29" spans="2:16" ht="12.6" customHeight="1" x14ac:dyDescent="0.25">
      <c r="B29" s="39" t="s">
        <v>54</v>
      </c>
      <c r="C29" s="68">
        <f>SUM(C30:C41)</f>
        <v>99.999999999999986</v>
      </c>
      <c r="D29" s="68">
        <f t="shared" ref="D29:N29" si="0">SUM(D30:D41)</f>
        <v>100.00000000000001</v>
      </c>
      <c r="E29" s="68">
        <f t="shared" si="0"/>
        <v>100</v>
      </c>
      <c r="F29" s="68">
        <f t="shared" si="0"/>
        <v>100</v>
      </c>
      <c r="G29" s="68">
        <f t="shared" si="0"/>
        <v>100</v>
      </c>
      <c r="H29" s="68">
        <f t="shared" si="0"/>
        <v>100.00000000000001</v>
      </c>
      <c r="I29" s="68">
        <f t="shared" si="0"/>
        <v>100</v>
      </c>
      <c r="J29" s="68">
        <f t="shared" si="0"/>
        <v>100</v>
      </c>
      <c r="K29" s="68">
        <f t="shared" si="0"/>
        <v>100.00000000000001</v>
      </c>
      <c r="L29" s="68">
        <f t="shared" si="0"/>
        <v>100</v>
      </c>
      <c r="M29" s="68">
        <f t="shared" si="0"/>
        <v>100</v>
      </c>
      <c r="N29" s="68">
        <f t="shared" si="0"/>
        <v>100</v>
      </c>
      <c r="O29" s="39" t="s">
        <v>117</v>
      </c>
    </row>
    <row r="30" spans="2:16" ht="13.2" customHeight="1" x14ac:dyDescent="0.2">
      <c r="B30" s="49" t="s">
        <v>55</v>
      </c>
      <c r="C30" s="60">
        <v>7.7166504381694256</v>
      </c>
      <c r="D30" s="60">
        <v>7.0539419087136928</v>
      </c>
      <c r="E30" s="60">
        <v>7.3717387497811249</v>
      </c>
      <c r="F30" s="60">
        <v>7.467499748060062</v>
      </c>
      <c r="G30" s="60">
        <v>7.4402508921812478</v>
      </c>
      <c r="H30" s="60">
        <v>7.4543557642149194</v>
      </c>
      <c r="I30" s="60">
        <v>5.5555555555555554</v>
      </c>
      <c r="J30" s="60">
        <v>6.25</v>
      </c>
      <c r="K30" s="60">
        <v>5.8823529411764701</v>
      </c>
      <c r="L30" s="60">
        <f t="shared" ref="L30:L41" si="1">L8/$L$7*100</f>
        <v>7.2684890866709058</v>
      </c>
      <c r="M30" s="60">
        <f t="shared" ref="M30:M41" si="2">+M8/$M$7*100</f>
        <v>7.5678765361531868</v>
      </c>
      <c r="N30" s="60">
        <v>7.4124989689587863</v>
      </c>
      <c r="O30" s="87" t="s">
        <v>118</v>
      </c>
    </row>
    <row r="31" spans="2:16" ht="13.2" customHeight="1" x14ac:dyDescent="0.2">
      <c r="B31" s="49" t="s">
        <v>56</v>
      </c>
      <c r="C31" s="60">
        <v>7.3271665043816938</v>
      </c>
      <c r="D31" s="60">
        <v>7.0315128406414713</v>
      </c>
      <c r="E31" s="60">
        <v>7.1732913091694401</v>
      </c>
      <c r="F31" s="60">
        <v>6.9736974705230272</v>
      </c>
      <c r="G31" s="60">
        <v>7.3212933924516053</v>
      </c>
      <c r="H31" s="60">
        <v>7.1413667188315069</v>
      </c>
      <c r="I31" s="60">
        <v>2.7777777777777777</v>
      </c>
      <c r="J31" s="60">
        <v>3.125</v>
      </c>
      <c r="K31" s="60">
        <v>2.9411764705882351</v>
      </c>
      <c r="L31" s="60">
        <f t="shared" si="1"/>
        <v>6.9930069930069934</v>
      </c>
      <c r="M31" s="60">
        <f t="shared" si="2"/>
        <v>7.3163761074592744</v>
      </c>
      <c r="N31" s="60">
        <v>7.1485524181353277</v>
      </c>
      <c r="O31" s="87" t="s">
        <v>119</v>
      </c>
    </row>
    <row r="32" spans="2:16" ht="13.2" customHeight="1" x14ac:dyDescent="0.2">
      <c r="B32" s="49" t="s">
        <v>57</v>
      </c>
      <c r="C32" s="60">
        <v>8.5321324245374885</v>
      </c>
      <c r="D32" s="60">
        <v>8.175395312324774</v>
      </c>
      <c r="E32" s="60">
        <v>8.3464658845502839</v>
      </c>
      <c r="F32" s="60">
        <v>7.7799052705834928</v>
      </c>
      <c r="G32" s="60">
        <v>7.5375797555964104</v>
      </c>
      <c r="H32" s="60">
        <v>7.6630151278038596</v>
      </c>
      <c r="I32" s="60">
        <v>5.5555555555555554</v>
      </c>
      <c r="J32" s="60">
        <v>3.125</v>
      </c>
      <c r="K32" s="60">
        <v>4.4117647058823533</v>
      </c>
      <c r="L32" s="60">
        <f t="shared" si="1"/>
        <v>7.962492053401145</v>
      </c>
      <c r="M32" s="60">
        <f t="shared" si="2"/>
        <v>7.9965704486996287</v>
      </c>
      <c r="N32" s="60">
        <v>7.9788842759341225</v>
      </c>
      <c r="O32" s="87" t="s">
        <v>120</v>
      </c>
    </row>
    <row r="33" spans="2:15" ht="13.2" customHeight="1" x14ac:dyDescent="0.2">
      <c r="B33" s="49" t="s">
        <v>58</v>
      </c>
      <c r="C33" s="60">
        <v>7.7166504381694256</v>
      </c>
      <c r="D33" s="60">
        <v>8.2202534484692151</v>
      </c>
      <c r="E33" s="60">
        <v>7.9787544504756909</v>
      </c>
      <c r="F33" s="60">
        <v>7.7093620880782021</v>
      </c>
      <c r="G33" s="60">
        <v>7.6240943008543312</v>
      </c>
      <c r="H33" s="60">
        <v>7.6682316118935834</v>
      </c>
      <c r="I33" s="60">
        <v>13.888888888888889</v>
      </c>
      <c r="J33" s="60">
        <v>15.625</v>
      </c>
      <c r="K33" s="60">
        <v>14.705882352941178</v>
      </c>
      <c r="L33" s="60">
        <f t="shared" si="1"/>
        <v>7.962492053401145</v>
      </c>
      <c r="M33" s="60">
        <f t="shared" si="2"/>
        <v>7.6821949128322382</v>
      </c>
      <c r="N33" s="60">
        <v>7.8276648978581829</v>
      </c>
      <c r="O33" s="87" t="s">
        <v>121</v>
      </c>
    </row>
    <row r="34" spans="2:15" ht="13.2" customHeight="1" x14ac:dyDescent="0.2">
      <c r="B34" s="49" t="s">
        <v>59</v>
      </c>
      <c r="C34" s="60">
        <v>8.5564751703992208</v>
      </c>
      <c r="D34" s="60">
        <v>7.9398900975664457</v>
      </c>
      <c r="E34" s="60">
        <v>8.2355687853849293</v>
      </c>
      <c r="F34" s="60">
        <v>8.4551043031341333</v>
      </c>
      <c r="G34" s="60">
        <v>8.0458527089866987</v>
      </c>
      <c r="H34" s="60">
        <v>8.2576943140323422</v>
      </c>
      <c r="I34" s="60">
        <v>8.3333333333333321</v>
      </c>
      <c r="J34" s="60">
        <v>9.375</v>
      </c>
      <c r="K34" s="60">
        <v>8.8235294117647065</v>
      </c>
      <c r="L34" s="60">
        <f t="shared" si="1"/>
        <v>8.2114854842127567</v>
      </c>
      <c r="M34" s="60">
        <f t="shared" si="2"/>
        <v>8.2880823092312088</v>
      </c>
      <c r="N34" s="60">
        <v>8.2483297132330691</v>
      </c>
      <c r="O34" s="87" t="s">
        <v>122</v>
      </c>
    </row>
    <row r="35" spans="2:15" ht="13.2" customHeight="1" x14ac:dyDescent="0.2">
      <c r="B35" s="49" t="s">
        <v>60</v>
      </c>
      <c r="C35" s="60">
        <v>8.5443037974683538</v>
      </c>
      <c r="D35" s="60">
        <v>8.792194684310866</v>
      </c>
      <c r="E35" s="60">
        <v>8.6733204926165879</v>
      </c>
      <c r="F35" s="60">
        <v>8.9589841781719226</v>
      </c>
      <c r="G35" s="60">
        <v>8.4784254352763053</v>
      </c>
      <c r="H35" s="60">
        <v>8.7271778821074584</v>
      </c>
      <c r="I35" s="60">
        <v>5.5555555555555554</v>
      </c>
      <c r="J35" s="60">
        <v>9.375</v>
      </c>
      <c r="K35" s="60">
        <v>7.3529411764705888</v>
      </c>
      <c r="L35" s="60">
        <f t="shared" si="1"/>
        <v>8.8737020555202371</v>
      </c>
      <c r="M35" s="60">
        <f t="shared" si="2"/>
        <v>8.5110031437553602</v>
      </c>
      <c r="N35" s="60">
        <v>8.699238404223145</v>
      </c>
      <c r="O35" s="87" t="s">
        <v>123</v>
      </c>
    </row>
    <row r="36" spans="2:15" ht="13.2" customHeight="1" x14ac:dyDescent="0.2">
      <c r="B36" s="49" t="s">
        <v>61</v>
      </c>
      <c r="C36" s="60">
        <v>8.4347614410905543</v>
      </c>
      <c r="D36" s="60">
        <v>8.7473365481664231</v>
      </c>
      <c r="E36" s="60">
        <v>8.5974435300297678</v>
      </c>
      <c r="F36" s="60">
        <v>8.5054922906379122</v>
      </c>
      <c r="G36" s="60">
        <v>8.9866983886665945</v>
      </c>
      <c r="H36" s="60">
        <v>8.7376108502869059</v>
      </c>
      <c r="I36" s="60">
        <v>5.5555555555555554</v>
      </c>
      <c r="J36" s="60">
        <v>3.125</v>
      </c>
      <c r="K36" s="60">
        <v>4.4117647058823533</v>
      </c>
      <c r="L36" s="60">
        <f t="shared" si="1"/>
        <v>8.6141131595677045</v>
      </c>
      <c r="M36" s="60">
        <f t="shared" si="2"/>
        <v>8.7167762217776499</v>
      </c>
      <c r="N36" s="60">
        <v>8.6634956421324674</v>
      </c>
      <c r="O36" s="87" t="s">
        <v>124</v>
      </c>
    </row>
    <row r="37" spans="2:15" ht="13.2" customHeight="1" x14ac:dyDescent="0.2">
      <c r="B37" s="49" t="s">
        <v>62</v>
      </c>
      <c r="C37" s="60">
        <v>9.4936708860759502</v>
      </c>
      <c r="D37" s="60">
        <v>8.9604126948525291</v>
      </c>
      <c r="E37" s="60">
        <v>9.2161326095838429</v>
      </c>
      <c r="F37" s="60">
        <v>9.1202257381840166</v>
      </c>
      <c r="G37" s="60">
        <v>9.4192711149562012</v>
      </c>
      <c r="H37" s="60">
        <v>9.2644757433489815</v>
      </c>
      <c r="I37" s="60">
        <v>13.888888888888889</v>
      </c>
      <c r="J37" s="60">
        <v>15.625</v>
      </c>
      <c r="K37" s="60">
        <v>14.705882352941178</v>
      </c>
      <c r="L37" s="60">
        <f t="shared" si="1"/>
        <v>9.053824962915872</v>
      </c>
      <c r="M37" s="60">
        <f t="shared" si="2"/>
        <v>9.4655615890254357</v>
      </c>
      <c r="N37" s="60">
        <v>9.2518764950097605</v>
      </c>
      <c r="O37" s="87" t="s">
        <v>125</v>
      </c>
    </row>
    <row r="38" spans="2:15" ht="13.2" customHeight="1" x14ac:dyDescent="0.2">
      <c r="B38" s="49" t="s">
        <v>63</v>
      </c>
      <c r="C38" s="60">
        <v>8.191333982473223</v>
      </c>
      <c r="D38" s="60">
        <v>9.0501289671414167</v>
      </c>
      <c r="E38" s="60">
        <v>8.6383003560380551</v>
      </c>
      <c r="F38" s="60">
        <v>8.6465786556484936</v>
      </c>
      <c r="G38" s="60">
        <v>9.0191413431383154</v>
      </c>
      <c r="H38" s="60">
        <v>8.8262910798122061</v>
      </c>
      <c r="I38" s="60">
        <v>8.3333333333333321</v>
      </c>
      <c r="J38" s="60">
        <v>12.5</v>
      </c>
      <c r="K38" s="60">
        <v>10.294117647058822</v>
      </c>
      <c r="L38" s="60">
        <f t="shared" si="1"/>
        <v>8.8366179275270191</v>
      </c>
      <c r="M38" s="60">
        <f t="shared" si="2"/>
        <v>8.6367533581023146</v>
      </c>
      <c r="N38" s="60">
        <v>8.7404800527893087</v>
      </c>
      <c r="O38" s="87" t="s">
        <v>126</v>
      </c>
    </row>
    <row r="39" spans="2:15" ht="13.2" customHeight="1" x14ac:dyDescent="0.2">
      <c r="B39" s="49" t="s">
        <v>64</v>
      </c>
      <c r="C39" s="60">
        <v>9.0068159688412841</v>
      </c>
      <c r="D39" s="60">
        <v>9.1062016373219681</v>
      </c>
      <c r="E39" s="60">
        <v>9.0585419949804464</v>
      </c>
      <c r="F39" s="60">
        <v>8.8178978131613412</v>
      </c>
      <c r="G39" s="60">
        <v>8.6514545257921487</v>
      </c>
      <c r="H39" s="60">
        <v>8.7376108502869059</v>
      </c>
      <c r="I39" s="60">
        <v>5.5555555555555554</v>
      </c>
      <c r="J39" s="60">
        <v>12.5</v>
      </c>
      <c r="K39" s="60">
        <v>8.8235294117647065</v>
      </c>
      <c r="L39" s="60">
        <f t="shared" si="1"/>
        <v>8.9478703115066747</v>
      </c>
      <c r="M39" s="60">
        <f t="shared" si="2"/>
        <v>8.825378679622748</v>
      </c>
      <c r="N39" s="60">
        <v>8.8889499876275053</v>
      </c>
      <c r="O39" s="87" t="s">
        <v>127</v>
      </c>
    </row>
    <row r="40" spans="2:15" ht="13.2" customHeight="1" x14ac:dyDescent="0.2">
      <c r="B40" s="49" t="s">
        <v>65</v>
      </c>
      <c r="C40" s="60">
        <v>7.8870496592015575</v>
      </c>
      <c r="D40" s="60">
        <v>8.7697656162386455</v>
      </c>
      <c r="E40" s="60">
        <v>8.3464658845502839</v>
      </c>
      <c r="F40" s="60">
        <v>8.9791393731734352</v>
      </c>
      <c r="G40" s="60">
        <v>8.6947117984211086</v>
      </c>
      <c r="H40" s="60">
        <v>8.8419405320813773</v>
      </c>
      <c r="I40" s="60">
        <v>13.888888888888889</v>
      </c>
      <c r="J40" s="60">
        <v>3.125</v>
      </c>
      <c r="K40" s="60">
        <v>8.8235294117647065</v>
      </c>
      <c r="L40" s="60">
        <f t="shared" si="1"/>
        <v>8.8895952532316169</v>
      </c>
      <c r="M40" s="60">
        <f t="shared" si="2"/>
        <v>8.3052300657330669</v>
      </c>
      <c r="N40" s="60">
        <v>8.6085067773775812</v>
      </c>
      <c r="O40" s="87" t="s">
        <v>128</v>
      </c>
    </row>
    <row r="41" spans="2:15" ht="13.2" customHeight="1" x14ac:dyDescent="0.2">
      <c r="B41" s="49" t="s">
        <v>66</v>
      </c>
      <c r="C41" s="60">
        <v>8.5929892891918218</v>
      </c>
      <c r="D41" s="60">
        <v>8.1529662442525517</v>
      </c>
      <c r="E41" s="60">
        <v>8.3639759528395494</v>
      </c>
      <c r="F41" s="60">
        <v>8.5861130706439575</v>
      </c>
      <c r="G41" s="60">
        <v>8.7812263436790321</v>
      </c>
      <c r="H41" s="60">
        <v>8.6802295252999482</v>
      </c>
      <c r="I41" s="60">
        <v>11.111111111111111</v>
      </c>
      <c r="J41" s="60">
        <v>6.25</v>
      </c>
      <c r="K41" s="60">
        <v>8.8235294117647065</v>
      </c>
      <c r="L41" s="60">
        <f t="shared" si="1"/>
        <v>8.3863106590379317</v>
      </c>
      <c r="M41" s="60">
        <f t="shared" si="2"/>
        <v>8.688196627607887</v>
      </c>
      <c r="N41" s="60">
        <v>8.5315223667207398</v>
      </c>
      <c r="O41" s="87" t="s">
        <v>129</v>
      </c>
    </row>
    <row r="42" spans="2:15" ht="13.8" x14ac:dyDescent="0.25">
      <c r="B42" s="50" t="s">
        <v>151</v>
      </c>
      <c r="C42" s="75"/>
      <c r="D42" s="75"/>
      <c r="E42" s="44"/>
      <c r="F42" s="57"/>
      <c r="O42" s="42" t="s">
        <v>150</v>
      </c>
    </row>
    <row r="43" spans="2:15" ht="13.2" x14ac:dyDescent="0.25">
      <c r="B43" s="45"/>
      <c r="C43" s="75"/>
      <c r="D43" s="75"/>
      <c r="E43" s="44"/>
      <c r="F43" s="46"/>
      <c r="O43" s="96"/>
    </row>
  </sheetData>
  <mergeCells count="18">
    <mergeCell ref="F27:H27"/>
    <mergeCell ref="I27:K27"/>
    <mergeCell ref="L27:N27"/>
    <mergeCell ref="O26:O28"/>
    <mergeCell ref="B26:B28"/>
    <mergeCell ref="C26:N26"/>
    <mergeCell ref="B1:O1"/>
    <mergeCell ref="B2:O2"/>
    <mergeCell ref="B23:O23"/>
    <mergeCell ref="B24:O24"/>
    <mergeCell ref="L5:N5"/>
    <mergeCell ref="C4:N4"/>
    <mergeCell ref="B4:B6"/>
    <mergeCell ref="C5:E5"/>
    <mergeCell ref="F5:H5"/>
    <mergeCell ref="I5:K5"/>
    <mergeCell ref="O4:O6"/>
    <mergeCell ref="C27:E2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2BDD3-4AEA-45C3-916E-B2E64BBEDEC7}">
  <dimension ref="B1:G13"/>
  <sheetViews>
    <sheetView showGridLines="0" workbookViewId="0">
      <selection activeCell="E12" sqref="E12"/>
    </sheetView>
  </sheetViews>
  <sheetFormatPr defaultColWidth="8.6640625" defaultRowHeight="10.199999999999999" x14ac:dyDescent="0.2"/>
  <cols>
    <col min="1" max="1" width="8.6640625" style="4"/>
    <col min="2" max="2" width="20.88671875" style="4" customWidth="1"/>
    <col min="3" max="5" width="23" style="4" customWidth="1"/>
    <col min="6" max="6" width="11.88671875" style="4" customWidth="1"/>
    <col min="7" max="7" width="45.5546875" style="4" customWidth="1"/>
    <col min="8" max="16384" width="8.6640625" style="4"/>
  </cols>
  <sheetData>
    <row r="1" spans="2:7" ht="20.399999999999999" customHeight="1" x14ac:dyDescent="0.2">
      <c r="B1" s="115" t="s">
        <v>161</v>
      </c>
      <c r="C1" s="115"/>
      <c r="D1" s="115"/>
      <c r="E1" s="115"/>
      <c r="F1" s="5"/>
      <c r="G1" s="5"/>
    </row>
    <row r="2" spans="2:7" ht="20.399999999999999" customHeight="1" x14ac:dyDescent="0.2">
      <c r="B2" s="5" t="s">
        <v>157</v>
      </c>
      <c r="C2" s="5"/>
      <c r="D2" s="5"/>
      <c r="E2" s="5"/>
      <c r="F2" s="5"/>
      <c r="G2" s="5"/>
    </row>
    <row r="3" spans="2:7" ht="11.4" customHeight="1" x14ac:dyDescent="0.2">
      <c r="B3" s="2" t="s">
        <v>68</v>
      </c>
      <c r="D3" s="6"/>
      <c r="E3" s="80" t="s">
        <v>144</v>
      </c>
      <c r="F3" s="6"/>
    </row>
    <row r="4" spans="2:7" ht="25.8" customHeight="1" x14ac:dyDescent="0.2">
      <c r="B4" s="93" t="s">
        <v>158</v>
      </c>
      <c r="C4" s="100" t="s">
        <v>136</v>
      </c>
      <c r="D4" s="100" t="s">
        <v>146</v>
      </c>
      <c r="E4" s="100" t="s">
        <v>147</v>
      </c>
    </row>
    <row r="5" spans="2:7" ht="13.2" customHeight="1" x14ac:dyDescent="0.2">
      <c r="B5" s="70">
        <v>2008</v>
      </c>
      <c r="C5" s="59">
        <v>103.21022284556646</v>
      </c>
      <c r="D5" s="60">
        <v>107.96543809909545</v>
      </c>
      <c r="E5" s="60">
        <v>105.71098098749367</v>
      </c>
    </row>
    <row r="6" spans="2:7" ht="13.2" customHeight="1" x14ac:dyDescent="0.2">
      <c r="B6" s="70">
        <v>2010</v>
      </c>
      <c r="C6" s="59">
        <v>102.344909468685</v>
      </c>
      <c r="D6" s="60">
        <v>106.11847233047544</v>
      </c>
      <c r="E6" s="60">
        <v>104.39568046518066</v>
      </c>
    </row>
    <row r="7" spans="2:7" ht="13.2" customHeight="1" x14ac:dyDescent="0.2">
      <c r="B7" s="70">
        <v>2017</v>
      </c>
      <c r="C7" s="59">
        <v>104.80560251147099</v>
      </c>
      <c r="D7" s="60">
        <v>103.90117035110534</v>
      </c>
      <c r="E7" s="60">
        <v>104.485049833887</v>
      </c>
    </row>
    <row r="8" spans="2:7" ht="13.2" customHeight="1" x14ac:dyDescent="0.2">
      <c r="B8" s="70">
        <v>2018</v>
      </c>
      <c r="C8" s="59">
        <v>106.35054021608643</v>
      </c>
      <c r="D8" s="60">
        <v>102.77617119722382</v>
      </c>
      <c r="E8" s="60">
        <v>104.38287422592356</v>
      </c>
    </row>
    <row r="9" spans="2:7" ht="13.2" customHeight="1" x14ac:dyDescent="0.2">
      <c r="B9" s="70">
        <v>2019</v>
      </c>
      <c r="C9" s="59">
        <v>109.58008549157699</v>
      </c>
      <c r="D9" s="59">
        <v>105.18124309669645</v>
      </c>
      <c r="E9" s="59">
        <v>107.192640089211</v>
      </c>
    </row>
    <row r="10" spans="2:7" ht="13.2" customHeight="1" x14ac:dyDescent="0.2">
      <c r="B10" s="70">
        <v>2020</v>
      </c>
      <c r="C10" s="59">
        <v>108.8659793814433</v>
      </c>
      <c r="D10" s="59">
        <v>105.59929147805549</v>
      </c>
      <c r="E10" s="59">
        <v>106.92937051260645</v>
      </c>
    </row>
    <row r="11" spans="2:7" ht="13.2" customHeight="1" x14ac:dyDescent="0.2">
      <c r="B11" s="70">
        <v>2021</v>
      </c>
      <c r="C11" s="59">
        <v>108.53213242453749</v>
      </c>
      <c r="D11" s="59">
        <v>107.31047907429436</v>
      </c>
      <c r="E11" s="59">
        <v>107.89368390968848</v>
      </c>
    </row>
    <row r="12" spans="2:7" ht="13.8" x14ac:dyDescent="0.25">
      <c r="B12" s="50" t="s">
        <v>151</v>
      </c>
      <c r="C12" s="75"/>
      <c r="D12" s="75"/>
      <c r="E12" s="42" t="s">
        <v>150</v>
      </c>
      <c r="F12" s="57"/>
    </row>
    <row r="13" spans="2:7" ht="13.2" x14ac:dyDescent="0.25">
      <c r="B13" s="45"/>
      <c r="C13" s="75"/>
      <c r="D13" s="75"/>
      <c r="E13" s="96"/>
      <c r="F13" s="46"/>
    </row>
  </sheetData>
  <mergeCells count="1">
    <mergeCell ref="B1:E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C65F3-DB25-465C-90F5-D0EAD448318D}">
  <dimension ref="B1:H18"/>
  <sheetViews>
    <sheetView showGridLines="0" zoomScale="110" zoomScaleNormal="110" workbookViewId="0">
      <selection activeCell="H15" sqref="H15"/>
    </sheetView>
  </sheetViews>
  <sheetFormatPr defaultColWidth="8.6640625" defaultRowHeight="10.199999999999999" x14ac:dyDescent="0.2"/>
  <cols>
    <col min="1" max="1" width="8.6640625" style="4"/>
    <col min="2" max="2" width="14.6640625" style="4" customWidth="1"/>
    <col min="3" max="6" width="14.5546875" style="4" customWidth="1"/>
    <col min="7" max="7" width="11.88671875" style="4" customWidth="1"/>
    <col min="8" max="8" width="45.5546875" style="4" customWidth="1"/>
    <col min="9" max="16384" width="8.6640625" style="4"/>
  </cols>
  <sheetData>
    <row r="1" spans="2:7" ht="20.399999999999999" customHeight="1" x14ac:dyDescent="0.2">
      <c r="F1" s="5" t="s">
        <v>148</v>
      </c>
    </row>
    <row r="2" spans="2:7" ht="20.399999999999999" customHeight="1" x14ac:dyDescent="0.2">
      <c r="B2" s="5" t="s">
        <v>70</v>
      </c>
      <c r="D2" s="6"/>
      <c r="E2" s="6"/>
      <c r="F2" s="6"/>
      <c r="G2" s="6"/>
    </row>
    <row r="3" spans="2:7" ht="11.4" customHeight="1" x14ac:dyDescent="0.2">
      <c r="B3" s="2" t="s">
        <v>68</v>
      </c>
      <c r="D3" s="6"/>
      <c r="E3" s="6"/>
      <c r="F3" s="6"/>
      <c r="G3" s="80" t="s">
        <v>144</v>
      </c>
    </row>
    <row r="4" spans="2:7" ht="33.6" customHeight="1" x14ac:dyDescent="0.2">
      <c r="B4" s="33" t="s">
        <v>71</v>
      </c>
      <c r="C4" s="47" t="s">
        <v>130</v>
      </c>
      <c r="D4" s="47" t="s">
        <v>131</v>
      </c>
      <c r="E4" s="47" t="s">
        <v>186</v>
      </c>
      <c r="F4" s="47" t="s">
        <v>134</v>
      </c>
      <c r="G4" s="91" t="s">
        <v>149</v>
      </c>
    </row>
    <row r="5" spans="2:7" ht="12" customHeight="1" x14ac:dyDescent="0.2">
      <c r="B5" s="71" t="s">
        <v>46</v>
      </c>
      <c r="C5" s="72">
        <v>108.02969536649884</v>
      </c>
      <c r="D5" s="72">
        <v>106.71981776765375</v>
      </c>
      <c r="E5" s="72">
        <v>115.40130151843817</v>
      </c>
      <c r="F5" s="72">
        <v>107.89368390968848</v>
      </c>
      <c r="G5" s="71" t="s">
        <v>109</v>
      </c>
    </row>
    <row r="6" spans="2:7" ht="13.2" customHeight="1" x14ac:dyDescent="0.2">
      <c r="B6" s="70" t="s">
        <v>49</v>
      </c>
      <c r="C6" s="73">
        <v>107.33963815789474</v>
      </c>
      <c r="D6" s="73">
        <v>109.64548067709995</v>
      </c>
      <c r="E6" s="73">
        <v>114.85714285714286</v>
      </c>
      <c r="F6" s="73">
        <v>108.53213242453749</v>
      </c>
      <c r="G6" s="92" t="s">
        <v>112</v>
      </c>
    </row>
    <row r="7" spans="2:7" ht="13.2" customHeight="1" x14ac:dyDescent="0.2">
      <c r="B7" s="70" t="s">
        <v>50</v>
      </c>
      <c r="C7" s="73">
        <v>108.53837141183362</v>
      </c>
      <c r="D7" s="73">
        <v>102.4390243902439</v>
      </c>
      <c r="E7" s="73">
        <v>114.68531468531469</v>
      </c>
      <c r="F7" s="73">
        <v>107.31047907429436</v>
      </c>
      <c r="G7" s="92" t="s">
        <v>113</v>
      </c>
    </row>
    <row r="8" spans="2:7" ht="11.4" x14ac:dyDescent="0.2">
      <c r="B8" s="50" t="s">
        <v>151</v>
      </c>
      <c r="C8" s="75"/>
      <c r="D8" s="75"/>
      <c r="G8" s="42" t="s">
        <v>150</v>
      </c>
    </row>
    <row r="9" spans="2:7" x14ac:dyDescent="0.2">
      <c r="B9" s="45"/>
      <c r="C9" s="75"/>
      <c r="D9" s="75"/>
      <c r="G9" s="96"/>
    </row>
    <row r="18" spans="8:8" x14ac:dyDescent="0.2">
      <c r="H18" s="95"/>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BB63F-456B-4CA7-BC8A-A1A6BFBB3E30}">
  <dimension ref="B1:G10"/>
  <sheetViews>
    <sheetView showGridLines="0" zoomScale="110" zoomScaleNormal="110" workbookViewId="0">
      <selection activeCell="E13" sqref="E13"/>
    </sheetView>
  </sheetViews>
  <sheetFormatPr defaultColWidth="8.6640625" defaultRowHeight="10.199999999999999" x14ac:dyDescent="0.2"/>
  <cols>
    <col min="1" max="1" width="8.6640625" style="4"/>
    <col min="2" max="7" width="14.6640625" style="4" customWidth="1"/>
    <col min="8" max="8" width="45.5546875" style="4" customWidth="1"/>
    <col min="9" max="16384" width="8.6640625" style="4"/>
  </cols>
  <sheetData>
    <row r="1" spans="2:7" ht="19.8" customHeight="1" x14ac:dyDescent="0.2">
      <c r="B1" s="115" t="s">
        <v>162</v>
      </c>
      <c r="C1" s="115"/>
      <c r="D1" s="115"/>
      <c r="E1" s="115"/>
      <c r="F1" s="115"/>
      <c r="G1" s="115"/>
    </row>
    <row r="2" spans="2:7" ht="19.8" customHeight="1" x14ac:dyDescent="0.2">
      <c r="B2" s="5" t="s">
        <v>96</v>
      </c>
      <c r="C2" s="5"/>
      <c r="D2" s="5"/>
      <c r="E2" s="5"/>
      <c r="F2" s="5"/>
      <c r="G2" s="5"/>
    </row>
    <row r="3" spans="2:7" x14ac:dyDescent="0.2">
      <c r="B3" s="2" t="s">
        <v>73</v>
      </c>
      <c r="D3" s="6"/>
      <c r="E3" s="6"/>
      <c r="F3" s="6"/>
      <c r="G3" s="80" t="s">
        <v>170</v>
      </c>
    </row>
    <row r="4" spans="2:7" ht="33" customHeight="1" x14ac:dyDescent="0.2">
      <c r="B4" s="33" t="s">
        <v>72</v>
      </c>
      <c r="C4" s="47" t="s">
        <v>130</v>
      </c>
      <c r="D4" s="47" t="s">
        <v>131</v>
      </c>
      <c r="E4" s="47" t="s">
        <v>132</v>
      </c>
      <c r="F4" s="47" t="s">
        <v>134</v>
      </c>
      <c r="G4" s="91" t="s">
        <v>149</v>
      </c>
    </row>
    <row r="5" spans="2:7" ht="12" customHeight="1" x14ac:dyDescent="0.25">
      <c r="B5" s="74" t="s">
        <v>69</v>
      </c>
      <c r="C5" s="58">
        <v>48.921986498743792</v>
      </c>
      <c r="D5" s="58">
        <v>51.734949832775918</v>
      </c>
      <c r="E5" s="58">
        <v>34.714210802307292</v>
      </c>
      <c r="F5" s="58">
        <v>49.321625928060485</v>
      </c>
      <c r="G5" s="74" t="s">
        <v>109</v>
      </c>
    </row>
    <row r="6" spans="2:7" ht="13.2" x14ac:dyDescent="0.25">
      <c r="B6" s="55" t="s">
        <v>49</v>
      </c>
      <c r="C6" s="53">
        <v>113.38595071055946</v>
      </c>
      <c r="D6" s="52">
        <v>91.964973730297714</v>
      </c>
      <c r="E6" s="52">
        <v>59.240586103671028</v>
      </c>
      <c r="F6" s="52">
        <v>102.79841119364477</v>
      </c>
      <c r="G6" s="99" t="s">
        <v>152</v>
      </c>
    </row>
    <row r="7" spans="2:7" ht="13.2" x14ac:dyDescent="0.25">
      <c r="B7" s="55" t="s">
        <v>74</v>
      </c>
      <c r="C7" s="53">
        <v>34.781865259660947</v>
      </c>
      <c r="D7" s="52">
        <v>31.023353771177607</v>
      </c>
      <c r="E7" s="52">
        <v>27.585587204600593</v>
      </c>
      <c r="F7" s="52">
        <v>33.586855397812386</v>
      </c>
      <c r="G7" s="99" t="s">
        <v>153</v>
      </c>
    </row>
    <row r="8" spans="2:7" ht="11.4" x14ac:dyDescent="0.2">
      <c r="B8" s="50" t="s">
        <v>151</v>
      </c>
      <c r="C8" s="75"/>
      <c r="D8" s="75"/>
      <c r="G8" s="42" t="s">
        <v>150</v>
      </c>
    </row>
    <row r="9" spans="2:7" x14ac:dyDescent="0.2">
      <c r="B9" s="45" t="s">
        <v>188</v>
      </c>
    </row>
    <row r="10" spans="2:7" x14ac:dyDescent="0.2">
      <c r="G10" s="96" t="s">
        <v>189</v>
      </c>
    </row>
  </sheetData>
  <mergeCells count="1">
    <mergeCell ref="B1:G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1813B-06D2-4D38-ACFE-BBBDEFA472AB}">
  <dimension ref="B1:G14"/>
  <sheetViews>
    <sheetView showGridLines="0" zoomScaleNormal="100" workbookViewId="0">
      <selection activeCell="A13" sqref="A13:XFD13"/>
    </sheetView>
  </sheetViews>
  <sheetFormatPr defaultColWidth="8.6640625" defaultRowHeight="10.199999999999999" x14ac:dyDescent="0.2"/>
  <cols>
    <col min="1" max="1" width="8.6640625" style="4"/>
    <col min="2" max="6" width="18.44140625" style="4" customWidth="1"/>
    <col min="7" max="7" width="11.88671875" style="4" customWidth="1"/>
    <col min="8" max="8" width="45.5546875" style="4" customWidth="1"/>
    <col min="9" max="16384" width="8.6640625" style="4"/>
  </cols>
  <sheetData>
    <row r="1" spans="2:7" ht="19.2" customHeight="1" x14ac:dyDescent="0.2">
      <c r="B1" s="115" t="s">
        <v>154</v>
      </c>
      <c r="C1" s="115"/>
      <c r="D1" s="115"/>
      <c r="E1" s="115"/>
      <c r="F1" s="115"/>
      <c r="G1" s="97"/>
    </row>
    <row r="2" spans="2:7" ht="19.2" customHeight="1" x14ac:dyDescent="0.2">
      <c r="B2" s="115" t="s">
        <v>163</v>
      </c>
      <c r="C2" s="115"/>
      <c r="D2" s="115"/>
      <c r="E2" s="115"/>
      <c r="F2" s="115"/>
      <c r="G2" s="6"/>
    </row>
    <row r="3" spans="2:7" ht="11.4" customHeight="1" x14ac:dyDescent="0.2">
      <c r="B3" s="2" t="s">
        <v>73</v>
      </c>
      <c r="D3" s="6"/>
      <c r="E3" s="6"/>
      <c r="F3" s="80" t="s">
        <v>165</v>
      </c>
      <c r="G3" s="6"/>
    </row>
    <row r="4" spans="2:7" ht="33" customHeight="1" x14ac:dyDescent="0.2">
      <c r="B4" s="98" t="s">
        <v>155</v>
      </c>
      <c r="C4" s="47" t="s">
        <v>130</v>
      </c>
      <c r="D4" s="47" t="s">
        <v>131</v>
      </c>
      <c r="E4" s="47" t="s">
        <v>132</v>
      </c>
      <c r="F4" s="47" t="s">
        <v>134</v>
      </c>
    </row>
    <row r="5" spans="2:7" ht="13.2" x14ac:dyDescent="0.25">
      <c r="B5" s="55" t="s">
        <v>14</v>
      </c>
      <c r="C5" s="76">
        <v>1.3065717780495942</v>
      </c>
      <c r="D5" s="76">
        <v>1.3482199283758163</v>
      </c>
      <c r="E5" s="76">
        <v>0.66423115244104947</v>
      </c>
      <c r="F5" s="76">
        <v>1.3233840364807552</v>
      </c>
    </row>
    <row r="6" spans="2:7" ht="13.2" x14ac:dyDescent="0.25">
      <c r="B6" s="55" t="s">
        <v>15</v>
      </c>
      <c r="C6" s="76">
        <v>22.770566606122358</v>
      </c>
      <c r="D6" s="76">
        <v>24.365582381809663</v>
      </c>
      <c r="E6" s="76">
        <v>23.452611218568666</v>
      </c>
      <c r="F6" s="76">
        <v>23.468915696950287</v>
      </c>
    </row>
    <row r="7" spans="2:7" ht="13.2" x14ac:dyDescent="0.25">
      <c r="B7" s="55" t="s">
        <v>16</v>
      </c>
      <c r="C7" s="76">
        <v>54.132408155505914</v>
      </c>
      <c r="D7" s="76">
        <v>62.185673508223459</v>
      </c>
      <c r="E7" s="76">
        <v>35.234899328859058</v>
      </c>
      <c r="F7" s="76">
        <v>55.844231103556183</v>
      </c>
    </row>
    <row r="8" spans="2:7" ht="13.2" x14ac:dyDescent="0.25">
      <c r="B8" s="55" t="s">
        <v>17</v>
      </c>
      <c r="C8" s="76">
        <v>78.709545724465556</v>
      </c>
      <c r="D8" s="76">
        <v>89.844178645890494</v>
      </c>
      <c r="E8" s="76">
        <v>62.756284542699227</v>
      </c>
      <c r="F8" s="76">
        <v>81.034724400515216</v>
      </c>
    </row>
    <row r="9" spans="2:7" ht="13.2" x14ac:dyDescent="0.25">
      <c r="B9" s="55" t="s">
        <v>18</v>
      </c>
      <c r="C9" s="76">
        <v>72.692696261959938</v>
      </c>
      <c r="D9" s="76">
        <v>86.549509969584307</v>
      </c>
      <c r="E9" s="76">
        <v>46.246370800497722</v>
      </c>
      <c r="F9" s="76">
        <v>75.286595190093379</v>
      </c>
    </row>
    <row r="10" spans="2:7" ht="13.2" x14ac:dyDescent="0.25">
      <c r="B10" s="55" t="s">
        <v>19</v>
      </c>
      <c r="C10" s="76">
        <v>37.868067040630173</v>
      </c>
      <c r="D10" s="76">
        <v>50.633486217701289</v>
      </c>
      <c r="E10" s="76">
        <v>31.398667935299716</v>
      </c>
      <c r="F10" s="76">
        <v>41.157172681181031</v>
      </c>
    </row>
    <row r="11" spans="2:7" ht="13.2" x14ac:dyDescent="0.25">
      <c r="B11" s="77" t="s">
        <v>20</v>
      </c>
      <c r="C11" s="78">
        <v>5.8405804559254868</v>
      </c>
      <c r="D11" s="78">
        <v>11.137288498607839</v>
      </c>
      <c r="E11" s="78">
        <v>4.7021943573667713</v>
      </c>
      <c r="F11" s="78">
        <v>7.1732345264387538</v>
      </c>
    </row>
    <row r="12" spans="2:7" ht="11.4" x14ac:dyDescent="0.2">
      <c r="B12" s="50" t="s">
        <v>151</v>
      </c>
      <c r="C12" s="75"/>
      <c r="D12" s="75"/>
      <c r="F12" s="42" t="s">
        <v>150</v>
      </c>
    </row>
    <row r="13" spans="2:7" x14ac:dyDescent="0.2">
      <c r="B13" s="45" t="s">
        <v>188</v>
      </c>
    </row>
    <row r="14" spans="2:7" x14ac:dyDescent="0.2">
      <c r="F14" s="96" t="s">
        <v>189</v>
      </c>
    </row>
  </sheetData>
  <mergeCells count="2">
    <mergeCell ref="B1:F1"/>
    <mergeCell ref="B2:F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D1FF8-B1E7-4EC1-80BB-1499BD3B2DBE}">
  <dimension ref="B1:G14"/>
  <sheetViews>
    <sheetView showGridLines="0" zoomScaleNormal="100" workbookViewId="0">
      <selection activeCell="A13" sqref="A13:XFD13"/>
    </sheetView>
  </sheetViews>
  <sheetFormatPr defaultColWidth="8.6640625" defaultRowHeight="10.199999999999999" x14ac:dyDescent="0.2"/>
  <cols>
    <col min="1" max="1" width="8.6640625" style="4"/>
    <col min="2" max="6" width="18.109375" style="4" customWidth="1"/>
    <col min="7" max="7" width="11.88671875" style="4" customWidth="1"/>
    <col min="8" max="8" width="45.5546875" style="4" customWidth="1"/>
    <col min="9" max="16384" width="8.6640625" style="4"/>
  </cols>
  <sheetData>
    <row r="1" spans="2:7" ht="20.399999999999999" customHeight="1" x14ac:dyDescent="0.2">
      <c r="B1" s="115" t="s">
        <v>164</v>
      </c>
      <c r="C1" s="115"/>
      <c r="D1" s="115"/>
      <c r="E1" s="115"/>
      <c r="F1" s="115"/>
    </row>
    <row r="2" spans="2:7" ht="20.399999999999999" customHeight="1" x14ac:dyDescent="0.2">
      <c r="B2" s="5" t="s">
        <v>76</v>
      </c>
      <c r="D2" s="6"/>
      <c r="E2" s="6"/>
      <c r="F2" s="6"/>
      <c r="G2" s="6"/>
    </row>
    <row r="3" spans="2:7" x14ac:dyDescent="0.2">
      <c r="B3" s="2" t="s">
        <v>73</v>
      </c>
      <c r="D3" s="6"/>
      <c r="E3" s="6"/>
      <c r="F3" s="80" t="s">
        <v>165</v>
      </c>
    </row>
    <row r="4" spans="2:7" ht="33" customHeight="1" x14ac:dyDescent="0.2">
      <c r="B4" s="98" t="s">
        <v>155</v>
      </c>
      <c r="C4" s="47" t="s">
        <v>130</v>
      </c>
      <c r="D4" s="47" t="s">
        <v>131</v>
      </c>
      <c r="E4" s="47" t="s">
        <v>132</v>
      </c>
      <c r="F4" s="47" t="s">
        <v>134</v>
      </c>
    </row>
    <row r="5" spans="2:7" ht="13.2" x14ac:dyDescent="0.25">
      <c r="B5" s="55" t="s">
        <v>14</v>
      </c>
      <c r="C5" s="76">
        <v>0.91228984751726827</v>
      </c>
      <c r="D5" s="76">
        <v>1.263157894736842</v>
      </c>
      <c r="E5" s="76">
        <v>0.82304526748971196</v>
      </c>
      <c r="F5" s="76">
        <v>1.1035019960403751</v>
      </c>
    </row>
    <row r="6" spans="2:7" ht="13.2" x14ac:dyDescent="0.25">
      <c r="B6" s="55" t="s">
        <v>15</v>
      </c>
      <c r="C6" s="76">
        <v>59.543568464730285</v>
      </c>
      <c r="D6" s="76">
        <v>50.349220968608492</v>
      </c>
      <c r="E6" s="76">
        <v>61.151079136690647</v>
      </c>
      <c r="F6" s="76">
        <v>55.749744024291211</v>
      </c>
    </row>
    <row r="7" spans="2:7" ht="13.2" x14ac:dyDescent="0.25">
      <c r="B7" s="55" t="s">
        <v>16</v>
      </c>
      <c r="C7" s="76">
        <v>163.43473142927948</v>
      </c>
      <c r="D7" s="76">
        <v>179.04799840669187</v>
      </c>
      <c r="E7" s="76">
        <v>67.340067340067336</v>
      </c>
      <c r="F7" s="76">
        <v>165.83245040371193</v>
      </c>
    </row>
    <row r="8" spans="2:7" ht="13.2" x14ac:dyDescent="0.25">
      <c r="B8" s="55" t="s">
        <v>17</v>
      </c>
      <c r="C8" s="76">
        <v>201.74225663716814</v>
      </c>
      <c r="D8" s="76">
        <v>200.27170836635344</v>
      </c>
      <c r="E8" s="76">
        <v>111.77644710578842</v>
      </c>
      <c r="F8" s="76">
        <v>198.81476603975474</v>
      </c>
    </row>
    <row r="9" spans="2:7" ht="13.2" x14ac:dyDescent="0.25">
      <c r="B9" s="55" t="s">
        <v>18</v>
      </c>
      <c r="C9" s="76">
        <v>199.28884478623999</v>
      </c>
      <c r="D9" s="76">
        <v>149.4206549118388</v>
      </c>
      <c r="E9" s="76">
        <v>85.684430512016718</v>
      </c>
      <c r="F9" s="76">
        <v>174.10228509249185</v>
      </c>
    </row>
    <row r="10" spans="2:7" ht="13.2" x14ac:dyDescent="0.25">
      <c r="B10" s="55" t="s">
        <v>19</v>
      </c>
      <c r="C10" s="76">
        <v>117.10936659855899</v>
      </c>
      <c r="D10" s="76">
        <v>79.612931603254893</v>
      </c>
      <c r="E10" s="76">
        <v>70.783132530120483</v>
      </c>
      <c r="F10" s="76">
        <v>98.389043396127406</v>
      </c>
    </row>
    <row r="11" spans="2:7" ht="13.2" x14ac:dyDescent="0.25">
      <c r="B11" s="77" t="s">
        <v>20</v>
      </c>
      <c r="C11" s="78">
        <v>18.484806049572889</v>
      </c>
      <c r="D11" s="78">
        <v>17.091260883585942</v>
      </c>
      <c r="E11" s="78">
        <v>6.1601642710472282</v>
      </c>
      <c r="F11" s="78">
        <v>17.49819233550253</v>
      </c>
    </row>
    <row r="12" spans="2:7" ht="11.4" x14ac:dyDescent="0.2">
      <c r="B12" s="50" t="s">
        <v>151</v>
      </c>
      <c r="C12" s="75"/>
      <c r="D12" s="75"/>
      <c r="F12" s="42" t="s">
        <v>150</v>
      </c>
    </row>
    <row r="13" spans="2:7" x14ac:dyDescent="0.2">
      <c r="B13" s="45" t="s">
        <v>188</v>
      </c>
    </row>
    <row r="14" spans="2:7" x14ac:dyDescent="0.2">
      <c r="F14" s="96" t="s">
        <v>189</v>
      </c>
    </row>
  </sheetData>
  <mergeCells count="1">
    <mergeCell ref="B1:F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E86C-689D-44F6-AB59-369406B5D000}">
  <dimension ref="B1:F14"/>
  <sheetViews>
    <sheetView showGridLines="0" zoomScaleNormal="100" workbookViewId="0">
      <selection activeCell="A13" sqref="A13:XFD13"/>
    </sheetView>
  </sheetViews>
  <sheetFormatPr defaultColWidth="8.6640625" defaultRowHeight="10.199999999999999" x14ac:dyDescent="0.2"/>
  <cols>
    <col min="1" max="1" width="8.6640625" style="4"/>
    <col min="2" max="2" width="16.88671875" style="4" customWidth="1"/>
    <col min="3" max="6" width="17.88671875" style="4" customWidth="1"/>
    <col min="7" max="7" width="11.88671875" style="4" customWidth="1"/>
    <col min="8" max="8" width="45.5546875" style="4" customWidth="1"/>
    <col min="9" max="16384" width="8.6640625" style="4"/>
  </cols>
  <sheetData>
    <row r="1" spans="2:6" ht="20.399999999999999" customHeight="1" x14ac:dyDescent="0.2">
      <c r="B1" s="115" t="s">
        <v>166</v>
      </c>
      <c r="C1" s="115"/>
      <c r="D1" s="115"/>
      <c r="E1" s="115"/>
      <c r="F1" s="115"/>
    </row>
    <row r="2" spans="2:6" ht="20.399999999999999" customHeight="1" x14ac:dyDescent="0.2">
      <c r="B2" s="5" t="s">
        <v>75</v>
      </c>
    </row>
    <row r="3" spans="2:6" ht="11.4" customHeight="1" x14ac:dyDescent="0.2">
      <c r="B3" s="2" t="s">
        <v>73</v>
      </c>
      <c r="D3" s="6"/>
      <c r="E3" s="6"/>
      <c r="F3" s="80" t="s">
        <v>165</v>
      </c>
    </row>
    <row r="4" spans="2:6" ht="33.6" customHeight="1" x14ac:dyDescent="0.2">
      <c r="B4" s="98" t="s">
        <v>155</v>
      </c>
      <c r="C4" s="47" t="s">
        <v>130</v>
      </c>
      <c r="D4" s="47" t="s">
        <v>131</v>
      </c>
      <c r="E4" s="47" t="s">
        <v>132</v>
      </c>
      <c r="F4" s="47" t="s">
        <v>134</v>
      </c>
    </row>
    <row r="5" spans="2:6" ht="13.2" x14ac:dyDescent="0.25">
      <c r="B5" s="55" t="s">
        <v>14</v>
      </c>
      <c r="C5" s="76">
        <v>1.5999224280034907</v>
      </c>
      <c r="D5" s="76">
        <v>1.4760147601476015</v>
      </c>
      <c r="E5" s="76">
        <v>0.55679287305122493</v>
      </c>
      <c r="F5" s="76">
        <v>1.5357131663898205</v>
      </c>
    </row>
    <row r="6" spans="2:6" ht="13.2" x14ac:dyDescent="0.25">
      <c r="B6" s="55" t="s">
        <v>15</v>
      </c>
      <c r="C6" s="76">
        <v>12.692690437296983</v>
      </c>
      <c r="D6" s="76">
        <v>12.027616279069766</v>
      </c>
      <c r="E6" s="76">
        <v>13.930950938824955</v>
      </c>
      <c r="F6" s="76">
        <v>12.523637920576586</v>
      </c>
    </row>
    <row r="7" spans="2:6" ht="13.2" x14ac:dyDescent="0.25">
      <c r="B7" s="55" t="s">
        <v>16</v>
      </c>
      <c r="C7" s="76">
        <v>34.155214227970895</v>
      </c>
      <c r="D7" s="76">
        <v>27.741935483870968</v>
      </c>
      <c r="E7" s="76">
        <v>27.032690695725062</v>
      </c>
      <c r="F7" s="76">
        <v>32.180152576288144</v>
      </c>
    </row>
    <row r="8" spans="2:6" ht="13.2" x14ac:dyDescent="0.25">
      <c r="B8" s="55" t="s">
        <v>17</v>
      </c>
      <c r="C8" s="76">
        <v>59.499314128943759</v>
      </c>
      <c r="D8" s="76">
        <v>54.382852384228251</v>
      </c>
      <c r="E8" s="76">
        <v>52.094638593444756</v>
      </c>
      <c r="F8" s="76">
        <v>58.10192929630869</v>
      </c>
    </row>
    <row r="9" spans="2:6" ht="13.2" x14ac:dyDescent="0.25">
      <c r="B9" s="55" t="s">
        <v>18</v>
      </c>
      <c r="C9" s="76">
        <v>51.331167929818719</v>
      </c>
      <c r="D9" s="76">
        <v>54.66564963132469</v>
      </c>
      <c r="E9" s="76">
        <v>36.222509702457955</v>
      </c>
      <c r="F9" s="76">
        <v>51.406269618716777</v>
      </c>
    </row>
    <row r="10" spans="2:6" ht="13.2" x14ac:dyDescent="0.25">
      <c r="B10" s="55" t="s">
        <v>19</v>
      </c>
      <c r="C10" s="76">
        <v>22.754903550008105</v>
      </c>
      <c r="D10" s="76">
        <v>30.169412856811327</v>
      </c>
      <c r="E10" s="76">
        <v>20.490156689433505</v>
      </c>
      <c r="F10" s="76">
        <v>24.147727272727273</v>
      </c>
    </row>
    <row r="11" spans="2:6" ht="13.2" x14ac:dyDescent="0.25">
      <c r="B11" s="77" t="s">
        <v>20</v>
      </c>
      <c r="C11" s="78">
        <v>2.9629629629629628</v>
      </c>
      <c r="D11" s="78">
        <v>6.4061499039077514</v>
      </c>
      <c r="E11" s="78">
        <v>4.204625087596356</v>
      </c>
      <c r="F11" s="78">
        <v>3.6623776155480137</v>
      </c>
    </row>
    <row r="12" spans="2:6" ht="11.4" x14ac:dyDescent="0.2">
      <c r="B12" s="50" t="s">
        <v>151</v>
      </c>
      <c r="C12" s="75"/>
      <c r="D12" s="75"/>
      <c r="F12" s="42" t="s">
        <v>150</v>
      </c>
    </row>
    <row r="13" spans="2:6" x14ac:dyDescent="0.2">
      <c r="B13" s="45" t="s">
        <v>188</v>
      </c>
    </row>
    <row r="14" spans="2:6" x14ac:dyDescent="0.2">
      <c r="F14" s="96" t="s">
        <v>189</v>
      </c>
    </row>
  </sheetData>
  <mergeCells count="1">
    <mergeCell ref="B1:F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92d5591e-ff9a-4b6b-9d23-0ec4046c89af"/>
    <ds:schemaRef ds:uri="http://purl.org/dc/terms/"/>
    <ds:schemaRef ds:uri="http://schemas.microsoft.com/office/infopath/2007/PartnerControls"/>
    <ds:schemaRef ds:uri="abc7cb20-3b28-44bf-aebb-0853366d63b2"/>
    <ds:schemaRef ds:uri="http://www.w3.org/XML/1998/namespace"/>
    <ds:schemaRef ds:uri="http://purl.org/dc/dcmitype/"/>
  </ds:schemaRefs>
</ds:datastoreItem>
</file>

<file path=customXml/itemProps3.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Table Index</vt:lpstr>
      <vt:lpstr>Table 1</vt:lpstr>
      <vt:lpstr>Table 2</vt:lpstr>
      <vt:lpstr>Table 3</vt:lpstr>
      <vt:lpstr>Table 4</vt:lpstr>
      <vt:lpstr>Table 5</vt:lpstr>
      <vt:lpstr>Table 6</vt:lpstr>
      <vt:lpstr>Table 7</vt:lpstr>
      <vt:lpstr>Table 8</vt:lpstr>
      <vt:lpstr>Table 9</vt:lpstr>
      <vt:lpstr>Table 10</vt:lpstr>
      <vt:lpstr>Metadata</vt:lpstr>
      <vt:lpstr>Enquiries</vt:lpstr>
      <vt:lpstr>Enquiries!_Toc50022614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Ruba Salem Al Shaeer</cp:lastModifiedBy>
  <cp:revision/>
  <dcterms:created xsi:type="dcterms:W3CDTF">2022-03-01T00:40:37Z</dcterms:created>
  <dcterms:modified xsi:type="dcterms:W3CDTF">2023-05-04T05:01:32Z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