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/colors8.xml" ContentType="application/vnd.ms-office.chartcolorstyle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8.xml" ContentType="application/vnd.ms-office.chartstyle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theme/themeOverride2.xml" ContentType="application/vnd.openxmlformats-officedocument.themeOverride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style7.xml" ContentType="application/vnd.ms-office.chartstyle+xml"/>
  <Override PartName="/xl/charts/style5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olors5.xml" ContentType="application/vnd.ms-office.chartcolor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olors3.xml" ContentType="application/vnd.ms-office.chartcolorstyle+xml"/>
  <Override PartName="/xl/charts/style2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الملفات الهامه\04 SCAD Population &amp; Demography Section قسم السكان والديموغرافيا\الإصدارات\SCAD P&amp;D Deaths الوفيات\Deaths 2016\New folder\"/>
    </mc:Choice>
  </mc:AlternateContent>
  <bookViews>
    <workbookView xWindow="0" yWindow="0" windowWidth="19200" windowHeight="7755"/>
  </bookViews>
  <sheets>
    <sheet name="English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Env3">[1]Settings!$D$11</definedName>
    <definedName name="AA" localSheetId="0">#REF!</definedName>
    <definedName name="AA">#REF!</definedName>
    <definedName name="ad" localSheetId="0">#REF!</definedName>
    <definedName name="ad">#REF!</definedName>
    <definedName name="AG" localSheetId="0">#REF!</definedName>
    <definedName name="AG">#REF!</definedName>
    <definedName name="agg" localSheetId="0">#REF!</definedName>
    <definedName name="agg">#REF!</definedName>
    <definedName name="BirthDeathCopyPasteArea" localSheetId="0">#REF!</definedName>
    <definedName name="BirthDeathCopyPasteArea">#REF!</definedName>
    <definedName name="dddd" localSheetId="0">#REF!</definedName>
    <definedName name="dddd">#REF!</definedName>
    <definedName name="Env_Ind">[1]Settings!$F$11</definedName>
    <definedName name="General_Medicine" localSheetId="0">[2]Key!#REF!</definedName>
    <definedName name="General_Medicine">[2]Key!#REF!</definedName>
    <definedName name="Groups">[3]Lookups!$T$4:$T$30</definedName>
    <definedName name="Histology">[3]Lookups!$W$4:$W$768</definedName>
    <definedName name="indicatorfn" localSheetId="0">[4]Footnotes!#REF!</definedName>
    <definedName name="indicatorfn">[4]Footnotes!#REF!</definedName>
    <definedName name="_xlnm.Print_Area" localSheetId="0">English!$A$1:$U$315</definedName>
    <definedName name="Range" localSheetId="0">#REF!</definedName>
    <definedName name="Range">#REF!</definedName>
    <definedName name="rng" localSheetId="0">#REF!</definedName>
    <definedName name="rng">#REF!</definedName>
    <definedName name="SiteGroupLookup">[3]Lookups!$C$4:$E$334</definedName>
    <definedName name="Sites">[3]Lookups!$C$4:$C$334</definedName>
    <definedName name="Threshold">[3]Lookups!$AI$17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svc_webapps</author>
  </authors>
  <commentList>
    <comment ref="H172" authorId="0" shapeId="0">
      <text>
        <r>
          <rPr>
            <b/>
            <sz val="9"/>
            <color indexed="81"/>
            <rFont val="Tahoma"/>
            <family val="2"/>
          </rPr>
          <t>TBL_END</t>
        </r>
      </text>
    </comment>
  </commentList>
</comments>
</file>

<file path=xl/sharedStrings.xml><?xml version="1.0" encoding="utf-8"?>
<sst xmlns="http://schemas.openxmlformats.org/spreadsheetml/2006/main" count="215" uniqueCount="84">
  <si>
    <t xml:space="preserve">Figure 1: Deaths by Citizenship, Abu Dhabi Emirate, 1977-2016 </t>
  </si>
  <si>
    <t>Source: Ministry of Health (1977-2005), Department of Health – Abu D habi(2006-2016)</t>
  </si>
  <si>
    <r>
      <rPr>
        <b/>
        <sz val="11"/>
        <color rgb="FF495663"/>
        <rFont val="Arial"/>
        <family val="2"/>
      </rPr>
      <t>Table 1: Deaths by Citizenship, Region and Gender, Abu Dhabi Emirate, 2016</t>
    </r>
    <r>
      <rPr>
        <b/>
        <sz val="11"/>
        <color rgb="FFFF0000"/>
        <rFont val="Arial"/>
        <family val="2"/>
      </rPr>
      <t xml:space="preserve"> *</t>
    </r>
  </si>
  <si>
    <t>Citizenship &amp; Gender</t>
  </si>
  <si>
    <t>Males</t>
  </si>
  <si>
    <t>Females</t>
  </si>
  <si>
    <t>Total</t>
  </si>
  <si>
    <t>Grand Total</t>
  </si>
  <si>
    <t xml:space="preserve">Abu Dhabi Region </t>
  </si>
  <si>
    <t xml:space="preserve">Al Ain Region </t>
  </si>
  <si>
    <t>Al Dhafra Region</t>
  </si>
  <si>
    <t>Citizens</t>
  </si>
  <si>
    <t>Non-Citizens</t>
  </si>
  <si>
    <t xml:space="preserve">Source: Department of Health – Abu Dhabi </t>
  </si>
  <si>
    <t>* Including one case of gender unknown and two cases of citizenship unknown</t>
  </si>
  <si>
    <r>
      <t>Table 2: Crude Death Rate</t>
    </r>
    <r>
      <rPr>
        <sz val="11"/>
        <color rgb="FF495663"/>
        <rFont val="Arial"/>
        <family val="2"/>
      </rPr>
      <t xml:space="preserve"> (per 1000 population)</t>
    </r>
    <r>
      <rPr>
        <b/>
        <sz val="11"/>
        <color rgb="FF495663"/>
        <rFont val="Arial"/>
        <family val="2"/>
      </rPr>
      <t xml:space="preserve"> by Citizenship and Gender, Abu Dhabi Emirate, 2006, 2011, 2015 and 2016    </t>
    </r>
  </si>
  <si>
    <t>2006</t>
  </si>
  <si>
    <t>2011</t>
  </si>
  <si>
    <t>2015</t>
  </si>
  <si>
    <r>
      <t xml:space="preserve">2016 </t>
    </r>
    <r>
      <rPr>
        <b/>
        <sz val="10"/>
        <color rgb="FFFF0000"/>
        <rFont val="Arial"/>
        <family val="2"/>
      </rPr>
      <t>*</t>
    </r>
  </si>
  <si>
    <t xml:space="preserve">Source: Statistics Centre - Abu Dhabi </t>
  </si>
  <si>
    <r>
      <t>Figure 2: Crude Death Rate for Citizens</t>
    </r>
    <r>
      <rPr>
        <sz val="11"/>
        <color rgb="FF495663"/>
        <rFont val="Arial"/>
        <family val="2"/>
      </rPr>
      <t xml:space="preserve"> (per 1000 population)</t>
    </r>
    <r>
      <rPr>
        <b/>
        <sz val="11"/>
        <color rgb="FF495663"/>
        <rFont val="Arial"/>
        <family val="2"/>
      </rPr>
      <t xml:space="preserve"> by Gender, Abu Dhabi Emirate, 1977-2016  </t>
    </r>
  </si>
  <si>
    <r>
      <rPr>
        <b/>
        <sz val="11"/>
        <color rgb="FF495663"/>
        <rFont val="Arial"/>
        <family val="2"/>
      </rPr>
      <t>Table 3: Crude Death Rate</t>
    </r>
    <r>
      <rPr>
        <sz val="11"/>
        <color rgb="FF495663"/>
        <rFont val="Arial"/>
        <family val="2"/>
      </rPr>
      <t xml:space="preserve"> (per 1000 population)</t>
    </r>
    <r>
      <rPr>
        <b/>
        <sz val="11"/>
        <color rgb="FF495663"/>
        <rFont val="Arial"/>
        <family val="2"/>
      </rPr>
      <t xml:space="preserve"> by Citizenship, Gender and Region, Abu Dhabi Emirate, 2016</t>
    </r>
    <r>
      <rPr>
        <b/>
        <sz val="11"/>
        <color rgb="FF595959"/>
        <rFont val="Arial"/>
        <family val="2"/>
      </rPr>
      <t/>
    </r>
  </si>
  <si>
    <t xml:space="preserve">Abu Dhabi Emirate </t>
  </si>
  <si>
    <t>Citizen Males</t>
  </si>
  <si>
    <t>Citizen Females</t>
  </si>
  <si>
    <t>Non-Citizen Males</t>
  </si>
  <si>
    <t>Non-Citizen Females</t>
  </si>
  <si>
    <r>
      <t>Figure 3: Crude Death Rate</t>
    </r>
    <r>
      <rPr>
        <sz val="11"/>
        <color rgb="FF495663"/>
        <rFont val="Arial"/>
        <family val="2"/>
      </rPr>
      <t xml:space="preserve"> (per 1000 population)</t>
    </r>
    <r>
      <rPr>
        <b/>
        <sz val="11"/>
        <color rgb="FF495663"/>
        <rFont val="Arial"/>
        <family val="2"/>
      </rPr>
      <t xml:space="preserve"> by Citizenship, Gender and Region*, Abu Dhabi Emirate, 2016   </t>
    </r>
  </si>
  <si>
    <r>
      <rPr>
        <b/>
        <sz val="11"/>
        <color rgb="FF495663"/>
        <rFont val="Arial"/>
        <family val="2"/>
      </rPr>
      <t xml:space="preserve">Table 4: Age Specific Death Rate </t>
    </r>
    <r>
      <rPr>
        <sz val="11"/>
        <color rgb="FF495663"/>
        <rFont val="Arial"/>
        <family val="2"/>
      </rPr>
      <t>(per 1000 population)</t>
    </r>
    <r>
      <rPr>
        <b/>
        <sz val="11"/>
        <color rgb="FF495663"/>
        <rFont val="Arial"/>
        <family val="2"/>
      </rPr>
      <t xml:space="preserve"> by Age Group, Citizenship and Gender, Abu Dhabi Emirate, 2016</t>
    </r>
    <r>
      <rPr>
        <b/>
        <sz val="11"/>
        <color rgb="FF595959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/>
    </r>
  </si>
  <si>
    <t>Age Group</t>
  </si>
  <si>
    <t>total</t>
  </si>
  <si>
    <t>Less than one year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</si>
  <si>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</si>
  <si>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</si>
  <si>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</si>
  <si>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</si>
  <si>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</si>
  <si>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</si>
  <si>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</si>
  <si>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</si>
  <si>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</si>
  <si>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</si>
  <si>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</si>
  <si>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</si>
  <si>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</si>
  <si>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</si>
  <si>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</si>
  <si>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</si>
  <si>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</si>
  <si>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r>
      <t>Figure 4: Age Specific Deaths Rate for Citizens</t>
    </r>
    <r>
      <rPr>
        <sz val="11"/>
        <color rgb="FF495663"/>
        <rFont val="Arial"/>
        <family val="2"/>
      </rPr>
      <t xml:space="preserve"> (per 1000 population) </t>
    </r>
    <r>
      <rPr>
        <b/>
        <sz val="11"/>
        <color rgb="FF495663"/>
        <rFont val="Arial"/>
        <family val="2"/>
      </rPr>
      <t xml:space="preserve">by Age Group (up to 64 years) and Gender, Abu Dhabi Emirate, 2016 </t>
    </r>
  </si>
  <si>
    <r>
      <t>Figure 5: Age Specific Death Rate for Citizens</t>
    </r>
    <r>
      <rPr>
        <sz val="11"/>
        <color rgb="FF495663"/>
        <rFont val="Arial"/>
        <family val="2"/>
      </rPr>
      <t xml:space="preserve"> (per 1000 population)</t>
    </r>
    <r>
      <rPr>
        <b/>
        <sz val="11"/>
        <color rgb="FF495663"/>
        <rFont val="Arial"/>
        <family val="2"/>
      </rPr>
      <t xml:space="preserve"> by Age Group (60 years and over) and Gender, Abu Dhabi Emirate, 2016 </t>
    </r>
  </si>
  <si>
    <r>
      <t xml:space="preserve">Table 5: Child Mortality Rates </t>
    </r>
    <r>
      <rPr>
        <sz val="11"/>
        <color rgb="FF495663"/>
        <rFont val="Arial"/>
        <family val="2"/>
      </rPr>
      <t>(per 1000 live births)</t>
    </r>
    <r>
      <rPr>
        <b/>
        <sz val="11"/>
        <color rgb="FF495663"/>
        <rFont val="Arial"/>
        <family val="2"/>
      </rPr>
      <t xml:space="preserve"> by Gender, Abu Dhabi Emirate, 2016 </t>
    </r>
  </si>
  <si>
    <t>Item</t>
  </si>
  <si>
    <t xml:space="preserve">per 1000 live births </t>
  </si>
  <si>
    <t>Neonatal Mortality Rate (Under 1 month)</t>
  </si>
  <si>
    <t xml:space="preserve">Infant mortality rate (Under 1 year) </t>
  </si>
  <si>
    <t xml:space="preserve">Child mortality rate (Under 5 years) </t>
  </si>
  <si>
    <t xml:space="preserve">Number </t>
  </si>
  <si>
    <t>Deaths by Gender (Under 1 month)</t>
  </si>
  <si>
    <t>Deaths by Gender (Under 1 year)</t>
  </si>
  <si>
    <t>Deaths by Gender (Under 5 years)</t>
  </si>
  <si>
    <r>
      <t>Births</t>
    </r>
    <r>
      <rPr>
        <sz val="10"/>
        <color rgb="FFFF0000"/>
        <rFont val="Arial"/>
        <family val="2"/>
      </rPr>
      <t xml:space="preserve"> *</t>
    </r>
  </si>
  <si>
    <t>Source: Statistics Center - Abu Dhabi, Department of Health – Abu Dhabi</t>
  </si>
  <si>
    <t>* Including those born abroad UAE and registered by Department of Health – Abu Dhabi</t>
  </si>
  <si>
    <t>Neonatal (Under 1 month)</t>
  </si>
  <si>
    <t xml:space="preserve">Infant (Under 1 year) </t>
  </si>
  <si>
    <r>
      <t>Figure 7: Neonatal Mortality Rates (under 1 month)</t>
    </r>
    <r>
      <rPr>
        <sz val="11"/>
        <color rgb="FF495663"/>
        <rFont val="Arial"/>
        <family val="2"/>
      </rPr>
      <t xml:space="preserve"> (per 1000 live births)</t>
    </r>
    <r>
      <rPr>
        <b/>
        <sz val="11"/>
        <color rgb="FF495663"/>
        <rFont val="Arial"/>
        <family val="2"/>
      </rPr>
      <t xml:space="preserve"> by Citizenship and Gender, Abu Dhabi Emirate, 2016 </t>
    </r>
  </si>
  <si>
    <r>
      <t>Figure 8: Infant Mortality Rate (under 1 year)</t>
    </r>
    <r>
      <rPr>
        <sz val="11"/>
        <color rgb="FF495663"/>
        <rFont val="Arial"/>
        <family val="2"/>
      </rPr>
      <t xml:space="preserve"> (per 1000 live births) </t>
    </r>
    <r>
      <rPr>
        <b/>
        <sz val="11"/>
        <color rgb="FF495663"/>
        <rFont val="Arial"/>
        <family val="2"/>
      </rPr>
      <t xml:space="preserve">by Citizenship and Gender, Abu Dhabi Emirate, 2016 </t>
    </r>
  </si>
  <si>
    <r>
      <t>Figure 9: Under-5 years Mortality Rate</t>
    </r>
    <r>
      <rPr>
        <sz val="11"/>
        <color rgb="FF495663"/>
        <rFont val="Arial"/>
        <family val="2"/>
      </rPr>
      <t xml:space="preserve"> (per 1000 live births) </t>
    </r>
    <r>
      <rPr>
        <b/>
        <sz val="11"/>
        <color rgb="FF495663"/>
        <rFont val="Arial"/>
        <family val="2"/>
      </rPr>
      <t xml:space="preserve">by Citizenship and Gender, Abu Dhabi Emirate, 2016   </t>
    </r>
  </si>
  <si>
    <r>
      <rPr>
        <b/>
        <sz val="11"/>
        <color rgb="FF495663"/>
        <rFont val="Arial"/>
        <family val="2"/>
      </rPr>
      <t xml:space="preserve">Table 6: Child Mortality Rates </t>
    </r>
    <r>
      <rPr>
        <sz val="11"/>
        <color rgb="FF495663"/>
        <rFont val="Arial"/>
        <family val="2"/>
      </rPr>
      <t>(per 1000 live births)</t>
    </r>
    <r>
      <rPr>
        <b/>
        <sz val="11"/>
        <color rgb="FF495663"/>
        <rFont val="Arial"/>
        <family val="2"/>
      </rPr>
      <t xml:space="preserve"> for Citizens by Gender, Abu Dhabi Emirate, 2016</t>
    </r>
    <r>
      <rPr>
        <b/>
        <sz val="11"/>
        <color rgb="FF595959"/>
        <rFont val="Arial"/>
        <family val="2"/>
      </rPr>
      <t xml:space="preserve"> </t>
    </r>
  </si>
  <si>
    <t xml:space="preserve">Child mortality rate (Under 5 years)  </t>
  </si>
  <si>
    <r>
      <t xml:space="preserve">Births </t>
    </r>
    <r>
      <rPr>
        <sz val="10"/>
        <color rgb="FFFF0000"/>
        <rFont val="Arial"/>
        <family val="2"/>
      </rPr>
      <t>*</t>
    </r>
  </si>
  <si>
    <t xml:space="preserve">Source: Statistics Centre - Abu Dhabi; Department of Health – Abu Dhabi. </t>
  </si>
  <si>
    <r>
      <rPr>
        <b/>
        <sz val="11"/>
        <color rgb="FF495663"/>
        <rFont val="Arial"/>
        <family val="2"/>
      </rPr>
      <t>Table 7: Child Mortality Rates</t>
    </r>
    <r>
      <rPr>
        <sz val="11"/>
        <color rgb="FF495663"/>
        <rFont val="Arial"/>
        <family val="2"/>
      </rPr>
      <t xml:space="preserve"> (per 1000 live births) </t>
    </r>
    <r>
      <rPr>
        <b/>
        <sz val="11"/>
        <color rgb="FF495663"/>
        <rFont val="Arial"/>
        <family val="2"/>
      </rPr>
      <t>for Non-Citizens by Gender, Abu Dhabi Emirate, 2016</t>
    </r>
    <r>
      <rPr>
        <b/>
        <sz val="11"/>
        <color rgb="FFFF0000"/>
        <rFont val="Tahoma"/>
        <family val="2"/>
      </rPr>
      <t/>
    </r>
  </si>
  <si>
    <r>
      <rPr>
        <b/>
        <sz val="11"/>
        <color rgb="FF495663"/>
        <rFont val="Arial"/>
        <family val="2"/>
      </rPr>
      <t>Table 8: Average Life Expectancy at Birth by Gender, Abu Dhabi Emirate, 2014, 2015, 2016</t>
    </r>
    <r>
      <rPr>
        <b/>
        <sz val="11"/>
        <color rgb="FF595959"/>
        <rFont val="Arial"/>
        <family val="2"/>
      </rPr>
      <t xml:space="preserve"> </t>
    </r>
  </si>
  <si>
    <t>Year</t>
  </si>
  <si>
    <r>
      <t>Figure 10: Life Expectancy at Birth</t>
    </r>
    <r>
      <rPr>
        <sz val="11"/>
        <color rgb="FF495663"/>
        <rFont val="Arial"/>
        <family val="2"/>
      </rPr>
      <t xml:space="preserve"> (years)</t>
    </r>
    <r>
      <rPr>
        <b/>
        <sz val="11"/>
        <color rgb="FF495663"/>
        <rFont val="Arial"/>
        <family val="2"/>
      </rPr>
      <t xml:space="preserve"> by Citizens Gender, Abu Dhabi Emirate, 2014. 2015, 2016  </t>
    </r>
  </si>
  <si>
    <r>
      <t xml:space="preserve">Table 11: Mid-Year Population Estimates by Citizenship, Gender and Region, Abu Dhabi Emirate, 2016 </t>
    </r>
    <r>
      <rPr>
        <b/>
        <sz val="11"/>
        <color rgb="FFC00000"/>
        <rFont val="Arial"/>
        <family val="2"/>
      </rPr>
      <t>*</t>
    </r>
    <r>
      <rPr>
        <b/>
        <sz val="11"/>
        <color rgb="FF495663"/>
        <rFont val="Arial"/>
        <family val="2"/>
      </rPr>
      <t xml:space="preserve"> </t>
    </r>
  </si>
  <si>
    <t>Citizenship / Gender</t>
  </si>
  <si>
    <t xml:space="preserve">Source: Statistics Centre - Abu Dhab </t>
  </si>
  <si>
    <t xml:space="preserve"> * Revised Population estimates for mid-2016 </t>
  </si>
  <si>
    <r>
      <rPr>
        <b/>
        <sz val="11"/>
        <color rgb="FF495663"/>
        <rFont val="Arial"/>
        <family val="2"/>
      </rPr>
      <t>Figure 6: Child Mortality Rates</t>
    </r>
    <r>
      <rPr>
        <sz val="11"/>
        <color rgb="FF495663"/>
        <rFont val="Arial"/>
        <family val="2"/>
      </rPr>
      <t xml:space="preserve"> (per 1000 live births)</t>
    </r>
    <r>
      <rPr>
        <b/>
        <sz val="11"/>
        <color rgb="FF495663"/>
        <rFont val="Arial"/>
        <family val="2"/>
      </rPr>
      <t>, Abu Dhabi Emirate, 2016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 xml:space="preserve"> </t>
    </r>
  </si>
  <si>
    <t xml:space="preserve">Births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</si>
</sst>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.0"/>
    <numFmt numFmtId="166" formatCode="_-* #,##0.00_-;_-* #,##0.00\-;_-* &quot;-&quot;??_-;_-@_-"/>
    <numFmt numFmtId="167" formatCode="[$-C0A]dd\-mmm\-yy;@"/>
    <numFmt numFmtId="168" formatCode="_(* #,##0.0_);_(* \(#,##0.0\);_(* &quot;-&quot;??_);_(@_)"/>
    <numFmt numFmtId="169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b/>
      <sz val="11"/>
      <color rgb="FF495663"/>
      <name val="Arial"/>
      <family val="2"/>
    </font>
    <font>
      <sz val="10"/>
      <color theme="1"/>
      <name val="Tahoma"/>
      <family val="2"/>
    </font>
    <font>
      <sz val="11"/>
      <color theme="5"/>
      <name val="Arial"/>
      <family val="2"/>
    </font>
    <font>
      <b/>
      <sz val="11"/>
      <color rgb="FF595959"/>
      <name val="Arial"/>
      <family val="2"/>
    </font>
    <font>
      <sz val="11"/>
      <color theme="1"/>
      <name val="Calibri"/>
      <family val="2"/>
    </font>
    <font>
      <sz val="11"/>
      <color rgb="FF636466"/>
      <name val="Arial"/>
      <family val="2"/>
    </font>
    <font>
      <sz val="8"/>
      <color rgb="FF595959"/>
      <name val="Calibri"/>
      <family val="2"/>
      <scheme val="minor"/>
    </font>
    <font>
      <sz val="8"/>
      <color rgb="FF595959"/>
      <name val="Arial"/>
      <family val="2"/>
    </font>
    <font>
      <b/>
      <sz val="9"/>
      <color rgb="FF828282"/>
      <name val="Arial"/>
      <family val="2"/>
    </font>
    <font>
      <b/>
      <sz val="11"/>
      <color rgb="FFFF0000"/>
      <name val="Arial"/>
      <family val="2"/>
    </font>
    <font>
      <b/>
      <sz val="11"/>
      <color rgb="FF636466"/>
      <name val="Arial"/>
      <family val="2"/>
    </font>
    <font>
      <b/>
      <sz val="10"/>
      <color theme="0"/>
      <name val="Tahoma"/>
      <family val="2"/>
    </font>
    <font>
      <b/>
      <sz val="10"/>
      <color theme="0"/>
      <name val="Arial"/>
      <family val="2"/>
    </font>
    <font>
      <b/>
      <sz val="10"/>
      <color rgb="FF595959"/>
      <name val="Tahoma"/>
      <family val="2"/>
    </font>
    <font>
      <b/>
      <sz val="10"/>
      <color rgb="FF595959"/>
      <name val="Arial"/>
      <family val="2"/>
    </font>
    <font>
      <sz val="10"/>
      <color theme="1"/>
      <name val="Arial"/>
      <family val="2"/>
    </font>
    <font>
      <sz val="10"/>
      <color rgb="FF595959"/>
      <name val="Tahoma"/>
      <family val="2"/>
    </font>
    <font>
      <sz val="10"/>
      <color rgb="FF595959"/>
      <name val="Arial"/>
      <family val="2"/>
    </font>
    <font>
      <sz val="8"/>
      <color rgb="FF595959"/>
      <name val="Tahoma"/>
      <family val="2"/>
    </font>
    <font>
      <b/>
      <sz val="9"/>
      <color rgb="FF636466"/>
      <name val="Arial"/>
      <family val="2"/>
    </font>
    <font>
      <sz val="8"/>
      <color rgb="FF636466"/>
      <name val="Arial"/>
      <family val="2"/>
    </font>
    <font>
      <sz val="8"/>
      <color rgb="FFC00000"/>
      <name val="Tahoma"/>
      <family val="2"/>
    </font>
    <font>
      <sz val="8"/>
      <color rgb="FFFF0000"/>
      <name val="Arial"/>
      <family val="2"/>
    </font>
    <font>
      <sz val="11"/>
      <color rgb="FF495663"/>
      <name val="Arial"/>
      <family val="2"/>
    </font>
    <font>
      <b/>
      <sz val="10"/>
      <color rgb="FFFF0000"/>
      <name val="Arial"/>
      <family val="2"/>
    </font>
    <font>
      <sz val="10"/>
      <color rgb="FF636466"/>
      <name val="Arial"/>
      <family val="2"/>
    </font>
    <font>
      <sz val="11"/>
      <color indexed="8"/>
      <name val="Arial"/>
      <family val="2"/>
      <charset val="178"/>
    </font>
    <font>
      <sz val="9"/>
      <color rgb="FF636466"/>
      <name val="Arial"/>
      <family val="2"/>
    </font>
    <font>
      <sz val="11"/>
      <color theme="1"/>
      <name val="Arial"/>
      <family val="2"/>
    </font>
    <font>
      <sz val="9"/>
      <color rgb="FF828182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0"/>
      <color rgb="FF828182"/>
      <name val="Arial"/>
      <family val="2"/>
    </font>
    <font>
      <sz val="10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828182"/>
      <name val="Arial"/>
      <family val="2"/>
    </font>
    <font>
      <sz val="8"/>
      <color rgb="FFC00000"/>
      <name val="Arial"/>
      <family val="2"/>
    </font>
    <font>
      <sz val="9"/>
      <color rgb="FFFF0000"/>
      <name val="Arial"/>
      <family val="2"/>
    </font>
    <font>
      <sz val="8"/>
      <color rgb="FFEE3124"/>
      <name val="Arial"/>
      <family val="2"/>
    </font>
    <font>
      <b/>
      <sz val="11"/>
      <color rgb="FFFF0000"/>
      <name val="Tahoma"/>
      <family val="2"/>
    </font>
    <font>
      <sz val="10"/>
      <color rgb="FF595959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theme="6"/>
      </patternFill>
    </fill>
    <fill>
      <patternFill patternType="solid">
        <fgColor rgb="FFDADDDF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4" fillId="0" borderId="0">
      <alignment vertical="center"/>
    </xf>
    <xf numFmtId="0" fontId="7" fillId="0" borderId="0"/>
    <xf numFmtId="0" fontId="9" fillId="0" borderId="0">
      <alignment horizontal="left" vertical="center" readingOrder="1"/>
    </xf>
    <xf numFmtId="49" fontId="14" fillId="2" borderId="0">
      <alignment horizontal="center" vertical="center" wrapText="1" readingOrder="2"/>
    </xf>
    <xf numFmtId="165" fontId="16" fillId="3" borderId="0">
      <alignment horizontal="right" vertical="center" readingOrder="2"/>
    </xf>
    <xf numFmtId="0" fontId="19" fillId="0" borderId="0" applyBorder="0">
      <alignment horizontal="right" vertical="center" wrapText="1" readingOrder="2"/>
    </xf>
    <xf numFmtId="3" fontId="19" fillId="0" borderId="0">
      <alignment horizontal="right" vertical="center" readingOrder="2"/>
    </xf>
    <xf numFmtId="0" fontId="21" fillId="0" borderId="0">
      <alignment horizontal="right" vertical="center" readingOrder="2"/>
    </xf>
    <xf numFmtId="0" fontId="24" fillId="0" borderId="0">
      <alignment horizontal="right" vertical="center" readingOrder="2"/>
    </xf>
    <xf numFmtId="3" fontId="16" fillId="3" borderId="0">
      <alignment horizontal="right" vertical="center" readingOrder="2"/>
    </xf>
    <xf numFmtId="0" fontId="1" fillId="0" borderId="0"/>
    <xf numFmtId="166" fontId="29" fillId="0" borderId="0"/>
    <xf numFmtId="3" fontId="43" fillId="0" borderId="0">
      <alignment horizontal="right" vertical="center" readingOrder="1"/>
    </xf>
  </cellStyleXfs>
  <cellXfs count="106">
    <xf numFmtId="0" fontId="0" fillId="0" borderId="0" xfId="0"/>
    <xf numFmtId="49" fontId="3" fillId="0" borderId="0" xfId="2" applyFont="1" applyFill="1" applyAlignment="1">
      <alignment horizontal="left" vertical="center" readingOrder="1"/>
    </xf>
    <xf numFmtId="0" fontId="5" fillId="0" borderId="0" xfId="3" applyFont="1" applyFill="1" applyAlignment="1">
      <alignment vertical="center" readingOrder="2"/>
    </xf>
    <xf numFmtId="49" fontId="6" fillId="0" borderId="0" xfId="2" applyFont="1" applyFill="1">
      <alignment horizontal="right" vertical="center"/>
    </xf>
    <xf numFmtId="0" fontId="8" fillId="0" borderId="0" xfId="4" applyFont="1" applyFill="1"/>
    <xf numFmtId="0" fontId="8" fillId="0" borderId="0" xfId="4" applyFont="1" applyBorder="1"/>
    <xf numFmtId="0" fontId="8" fillId="0" borderId="0" xfId="4" applyFont="1"/>
    <xf numFmtId="0" fontId="5" fillId="0" borderId="0" xfId="3" applyFont="1" applyAlignment="1">
      <alignment vertical="center" readingOrder="2"/>
    </xf>
    <xf numFmtId="0" fontId="10" fillId="0" borderId="0" xfId="5" applyFont="1" applyAlignment="1">
      <alignment horizontal="left" vertical="center" readingOrder="1"/>
    </xf>
    <xf numFmtId="0" fontId="8" fillId="0" borderId="0" xfId="4" applyFont="1" applyAlignment="1">
      <alignment horizontal="centerContinuous"/>
    </xf>
    <xf numFmtId="0" fontId="11" fillId="0" borderId="0" xfId="3" applyFont="1" applyAlignment="1">
      <alignment horizontal="centerContinuous" vertical="top" readingOrder="2"/>
    </xf>
    <xf numFmtId="49" fontId="6" fillId="0" borderId="0" xfId="2" applyFont="1" applyFill="1" applyBorder="1" applyAlignment="1">
      <alignment horizontal="left" vertical="center"/>
    </xf>
    <xf numFmtId="0" fontId="13" fillId="0" borderId="0" xfId="4" applyFont="1" applyFill="1" applyAlignment="1">
      <alignment vertical="center"/>
    </xf>
    <xf numFmtId="49" fontId="15" fillId="2" borderId="0" xfId="6" applyFont="1" applyBorder="1">
      <alignment horizontal="center" vertical="center" wrapText="1" readingOrder="2"/>
    </xf>
    <xf numFmtId="49" fontId="15" fillId="2" borderId="0" xfId="6" applyFont="1">
      <alignment horizontal="center" vertical="center" wrapText="1" readingOrder="2"/>
    </xf>
    <xf numFmtId="164" fontId="8" fillId="0" borderId="0" xfId="4" applyNumberFormat="1" applyFont="1"/>
    <xf numFmtId="3" fontId="17" fillId="4" borderId="0" xfId="7" applyNumberFormat="1" applyFont="1" applyFill="1" applyBorder="1" applyAlignment="1">
      <alignment horizontal="left" vertical="center" readingOrder="2"/>
    </xf>
    <xf numFmtId="3" fontId="17" fillId="4" borderId="0" xfId="7" applyNumberFormat="1" applyFont="1" applyFill="1" applyBorder="1" applyAlignment="1">
      <alignment horizontal="right" vertical="center" readingOrder="2"/>
    </xf>
    <xf numFmtId="0" fontId="18" fillId="0" borderId="0" xfId="3" applyFont="1">
      <alignment vertical="center"/>
    </xf>
    <xf numFmtId="3" fontId="18" fillId="0" borderId="0" xfId="3" applyNumberFormat="1" applyFont="1">
      <alignment vertical="center"/>
    </xf>
    <xf numFmtId="0" fontId="20" fillId="0" borderId="0" xfId="8" applyFont="1" applyBorder="1" applyAlignment="1">
      <alignment horizontal="left" vertical="center" wrapText="1"/>
    </xf>
    <xf numFmtId="3" fontId="20" fillId="0" borderId="0" xfId="9" applyFont="1" applyAlignment="1">
      <alignment horizontal="right" vertical="center"/>
    </xf>
    <xf numFmtId="3" fontId="8" fillId="0" borderId="0" xfId="4" applyNumberFormat="1" applyFont="1"/>
    <xf numFmtId="0" fontId="20" fillId="0" borderId="1" xfId="8" applyFont="1" applyBorder="1" applyAlignment="1">
      <alignment horizontal="left" vertical="center" wrapText="1"/>
    </xf>
    <xf numFmtId="3" fontId="20" fillId="0" borderId="1" xfId="9" applyFont="1" applyBorder="1" applyAlignment="1">
      <alignment horizontal="right" vertical="center"/>
    </xf>
    <xf numFmtId="0" fontId="10" fillId="0" borderId="0" xfId="10" applyFont="1" applyBorder="1" applyAlignment="1">
      <alignment vertical="center" readingOrder="2"/>
    </xf>
    <xf numFmtId="0" fontId="22" fillId="0" borderId="0" xfId="4" applyFont="1" applyFill="1" applyBorder="1" applyAlignment="1"/>
    <xf numFmtId="0" fontId="23" fillId="0" borderId="0" xfId="4" applyFont="1" applyFill="1" applyBorder="1" applyAlignment="1"/>
    <xf numFmtId="0" fontId="25" fillId="0" borderId="0" xfId="11" applyFont="1" applyFill="1" applyBorder="1" applyAlignment="1">
      <alignment horizontal="left" vertical="center" readingOrder="1"/>
    </xf>
    <xf numFmtId="0" fontId="8" fillId="0" borderId="0" xfId="4" applyFont="1" applyFill="1" applyBorder="1"/>
    <xf numFmtId="49" fontId="3" fillId="0" borderId="0" xfId="2" applyFont="1" applyFill="1" applyBorder="1" applyAlignment="1">
      <alignment horizontal="left" vertical="center"/>
    </xf>
    <xf numFmtId="0" fontId="28" fillId="0" borderId="0" xfId="4" applyFont="1" applyFill="1"/>
    <xf numFmtId="0" fontId="28" fillId="0" borderId="0" xfId="4" applyFont="1"/>
    <xf numFmtId="3" fontId="17" fillId="4" borderId="0" xfId="12" applyFont="1" applyFill="1" applyBorder="1" applyAlignment="1">
      <alignment horizontal="left" vertical="center" readingOrder="2"/>
    </xf>
    <xf numFmtId="165" fontId="17" fillId="4" borderId="0" xfId="12" applyNumberFormat="1" applyFont="1" applyFill="1" applyBorder="1" applyAlignment="1">
      <alignment vertical="center" readingOrder="2"/>
    </xf>
    <xf numFmtId="165" fontId="5" fillId="0" borderId="0" xfId="3" applyNumberFormat="1" applyFont="1" applyAlignment="1">
      <alignment vertical="center" readingOrder="2"/>
    </xf>
    <xf numFmtId="165" fontId="20" fillId="0" borderId="0" xfId="8" applyNumberFormat="1" applyFont="1" applyBorder="1" applyAlignment="1">
      <alignment vertical="center" wrapText="1"/>
    </xf>
    <xf numFmtId="165" fontId="20" fillId="0" borderId="1" xfId="8" applyNumberFormat="1" applyFont="1" applyBorder="1" applyAlignment="1">
      <alignment vertical="center" wrapText="1"/>
    </xf>
    <xf numFmtId="0" fontId="8" fillId="0" borderId="0" xfId="13" applyFont="1"/>
    <xf numFmtId="167" fontId="30" fillId="0" borderId="0" xfId="14" applyNumberFormat="1" applyFont="1" applyFill="1" applyBorder="1" applyAlignment="1"/>
    <xf numFmtId="49" fontId="6" fillId="0" borderId="0" xfId="2" applyFont="1" applyFill="1" applyAlignment="1">
      <alignment horizontal="left" vertical="center"/>
    </xf>
    <xf numFmtId="49" fontId="15" fillId="0" borderId="0" xfId="6" applyFont="1" applyFill="1" applyBorder="1" applyAlignment="1">
      <alignment horizontal="centerContinuous" vertical="center" wrapText="1" readingOrder="2"/>
    </xf>
    <xf numFmtId="49" fontId="15" fillId="0" borderId="0" xfId="6" applyFont="1" applyFill="1" applyAlignment="1">
      <alignment vertical="center" wrapText="1" readingOrder="2"/>
    </xf>
    <xf numFmtId="165" fontId="17" fillId="4" borderId="0" xfId="12" applyNumberFormat="1" applyFont="1" applyFill="1" applyBorder="1" applyAlignment="1">
      <alignment horizontal="right" vertical="center" readingOrder="2"/>
    </xf>
    <xf numFmtId="3" fontId="17" fillId="4" borderId="0" xfId="12" applyFont="1" applyFill="1" applyBorder="1" applyAlignment="1">
      <alignment horizontal="right" vertical="center" readingOrder="2"/>
    </xf>
    <xf numFmtId="0" fontId="31" fillId="0" borderId="0" xfId="4" applyFont="1"/>
    <xf numFmtId="167" fontId="32" fillId="0" borderId="0" xfId="14" applyNumberFormat="1" applyFont="1" applyFill="1" applyBorder="1" applyAlignment="1"/>
    <xf numFmtId="49" fontId="3" fillId="0" borderId="0" xfId="2" applyFont="1" applyFill="1" applyAlignment="1">
      <alignment horizontal="left" vertical="center"/>
    </xf>
    <xf numFmtId="49" fontId="33" fillId="0" borderId="0" xfId="6" applyFont="1" applyFill="1" applyBorder="1" applyAlignment="1">
      <alignment vertical="center" wrapText="1" readingOrder="2"/>
    </xf>
    <xf numFmtId="49" fontId="33" fillId="0" borderId="0" xfId="6" applyFont="1" applyFill="1">
      <alignment horizontal="center" vertical="center" wrapText="1" readingOrder="2"/>
    </xf>
    <xf numFmtId="0" fontId="34" fillId="0" borderId="0" xfId="3" applyFont="1" applyAlignment="1">
      <alignment vertical="center" readingOrder="2"/>
    </xf>
    <xf numFmtId="167" fontId="32" fillId="0" borderId="0" xfId="14" applyNumberFormat="1" applyFont="1" applyFill="1" applyBorder="1" applyAlignment="1">
      <alignment horizontal="left"/>
    </xf>
    <xf numFmtId="0" fontId="31" fillId="0" borderId="0" xfId="4" applyFont="1" applyFill="1" applyBorder="1"/>
    <xf numFmtId="3" fontId="17" fillId="4" borderId="0" xfId="12" applyFont="1" applyFill="1" applyBorder="1">
      <alignment horizontal="right" vertical="center" readingOrder="2"/>
    </xf>
    <xf numFmtId="164" fontId="35" fillId="0" borderId="0" xfId="13" applyNumberFormat="1" applyFont="1" applyBorder="1"/>
    <xf numFmtId="164" fontId="8" fillId="0" borderId="0" xfId="4" applyNumberFormat="1" applyFont="1" applyFill="1" applyBorder="1"/>
    <xf numFmtId="164" fontId="28" fillId="0" borderId="0" xfId="4" applyNumberFormat="1" applyFont="1" applyFill="1" applyBorder="1"/>
    <xf numFmtId="3" fontId="20" fillId="0" borderId="0" xfId="8" applyNumberFormat="1" applyFont="1" applyBorder="1" applyAlignment="1">
      <alignment vertical="center" wrapText="1"/>
    </xf>
    <xf numFmtId="0" fontId="18" fillId="0" borderId="0" xfId="3" applyFont="1" applyAlignment="1">
      <alignment wrapText="1"/>
    </xf>
    <xf numFmtId="168" fontId="8" fillId="0" borderId="0" xfId="4" applyNumberFormat="1" applyFont="1" applyFill="1" applyBorder="1"/>
    <xf numFmtId="0" fontId="10" fillId="0" borderId="0" xfId="10" applyFont="1" applyBorder="1" applyAlignment="1">
      <alignment horizontal="left" vertical="center" readingOrder="2"/>
    </xf>
    <xf numFmtId="0" fontId="25" fillId="0" borderId="0" xfId="11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readingOrder="2"/>
    </xf>
    <xf numFmtId="0" fontId="22" fillId="0" borderId="0" xfId="4" applyFont="1" applyBorder="1" applyAlignment="1">
      <alignment horizontal="right" vertical="center" readingOrder="2"/>
    </xf>
    <xf numFmtId="0" fontId="5" fillId="0" borderId="0" xfId="3" applyFont="1" applyBorder="1" applyAlignment="1">
      <alignment vertical="center" readingOrder="2"/>
    </xf>
    <xf numFmtId="0" fontId="31" fillId="0" borderId="0" xfId="3" applyFont="1" applyBorder="1" applyAlignment="1">
      <alignment vertical="center" readingOrder="2"/>
    </xf>
    <xf numFmtId="0" fontId="31" fillId="0" borderId="0" xfId="3" applyFont="1" applyBorder="1" applyAlignment="1">
      <alignment horizontal="left" vertical="center" readingOrder="2"/>
    </xf>
    <xf numFmtId="164" fontId="31" fillId="0" borderId="0" xfId="3" applyNumberFormat="1" applyFont="1" applyBorder="1" applyAlignment="1">
      <alignment vertical="center" readingOrder="2"/>
    </xf>
    <xf numFmtId="0" fontId="38" fillId="0" borderId="0" xfId="3" applyFont="1" applyBorder="1" applyAlignment="1">
      <alignment horizontal="right" vertical="center" readingOrder="2"/>
    </xf>
    <xf numFmtId="0" fontId="20" fillId="0" borderId="0" xfId="8" applyFont="1" applyBorder="1" applyAlignment="1">
      <alignment horizontal="left" vertical="center"/>
    </xf>
    <xf numFmtId="164" fontId="28" fillId="0" borderId="0" xfId="4" applyNumberFormat="1" applyFont="1" applyFill="1" applyBorder="1" applyAlignment="1"/>
    <xf numFmtId="0" fontId="31" fillId="0" borderId="0" xfId="4" applyFont="1" applyFill="1" applyBorder="1" applyAlignment="1"/>
    <xf numFmtId="0" fontId="8" fillId="0" borderId="0" xfId="13" applyFont="1" applyFill="1" applyBorder="1"/>
    <xf numFmtId="0" fontId="20" fillId="0" borderId="1" xfId="8" applyFont="1" applyBorder="1" applyAlignment="1">
      <alignment horizontal="left" vertical="center"/>
    </xf>
    <xf numFmtId="3" fontId="20" fillId="0" borderId="1" xfId="8" applyNumberFormat="1" applyFont="1" applyBorder="1" applyAlignment="1">
      <alignment vertical="center" wrapText="1"/>
    </xf>
    <xf numFmtId="0" fontId="39" fillId="0" borderId="0" xfId="11" applyFont="1" applyBorder="1">
      <alignment horizontal="right" vertical="center" readingOrder="2"/>
    </xf>
    <xf numFmtId="0" fontId="10" fillId="0" borderId="0" xfId="4" applyFont="1" applyBorder="1" applyAlignment="1">
      <alignment horizontal="left" vertical="center" readingOrder="2"/>
    </xf>
    <xf numFmtId="164" fontId="40" fillId="0" borderId="0" xfId="4" applyNumberFormat="1" applyFont="1" applyFill="1" applyBorder="1" applyAlignment="1"/>
    <xf numFmtId="0" fontId="25" fillId="0" borderId="0" xfId="11" applyFont="1" applyFill="1" applyBorder="1" applyAlignment="1">
      <alignment vertical="center" readingOrder="1"/>
    </xf>
    <xf numFmtId="0" fontId="41" fillId="0" borderId="0" xfId="4" applyFont="1" applyFill="1" applyBorder="1" applyAlignment="1">
      <alignment horizontal="right" readingOrder="2"/>
    </xf>
    <xf numFmtId="164" fontId="28" fillId="0" borderId="0" xfId="4" applyNumberFormat="1" applyFont="1" applyFill="1" applyBorder="1" applyAlignment="1">
      <alignment horizontal="right"/>
    </xf>
    <xf numFmtId="3" fontId="20" fillId="0" borderId="0" xfId="8" applyNumberFormat="1" applyFont="1" applyBorder="1" applyAlignment="1">
      <alignment horizontal="right" vertical="center" wrapText="1"/>
    </xf>
    <xf numFmtId="3" fontId="20" fillId="0" borderId="1" xfId="8" applyNumberFormat="1" applyFont="1" applyBorder="1" applyAlignment="1">
      <alignment horizontal="right" vertical="center" wrapText="1"/>
    </xf>
    <xf numFmtId="164" fontId="35" fillId="0" borderId="0" xfId="4" applyNumberFormat="1" applyFont="1" applyFill="1" applyBorder="1" applyAlignment="1">
      <alignment horizontal="right"/>
    </xf>
    <xf numFmtId="0" fontId="23" fillId="0" borderId="0" xfId="4" applyFont="1" applyBorder="1" applyAlignment="1">
      <alignment horizontal="right" vertical="center" readingOrder="2"/>
    </xf>
    <xf numFmtId="49" fontId="6" fillId="0" borderId="1" xfId="2" applyFont="1" applyFill="1" applyBorder="1" applyAlignment="1">
      <alignment horizontal="left" vertical="center"/>
    </xf>
    <xf numFmtId="49" fontId="6" fillId="0" borderId="1" xfId="2" applyFont="1" applyFill="1" applyBorder="1">
      <alignment horizontal="right" vertical="center"/>
    </xf>
    <xf numFmtId="0" fontId="8" fillId="0" borderId="1" xfId="4" applyFont="1" applyFill="1" applyBorder="1"/>
    <xf numFmtId="0" fontId="5" fillId="0" borderId="1" xfId="3" applyFont="1" applyFill="1" applyBorder="1" applyAlignment="1">
      <alignment vertical="center" readingOrder="2"/>
    </xf>
    <xf numFmtId="49" fontId="15" fillId="2" borderId="0" xfId="6" applyFont="1" applyBorder="1" applyAlignment="1">
      <alignment horizontal="center" vertical="center" wrapText="1" readingOrder="2"/>
    </xf>
    <xf numFmtId="37" fontId="8" fillId="0" borderId="0" xfId="4" applyNumberFormat="1" applyFont="1"/>
    <xf numFmtId="164" fontId="8" fillId="0" borderId="0" xfId="4" applyNumberFormat="1" applyFont="1" applyAlignment="1">
      <alignment horizontal="center"/>
    </xf>
    <xf numFmtId="164" fontId="8" fillId="0" borderId="0" xfId="4" applyNumberFormat="1" applyFont="1" applyFill="1" applyBorder="1" applyAlignment="1">
      <alignment horizontal="center"/>
    </xf>
    <xf numFmtId="0" fontId="8" fillId="5" borderId="0" xfId="4" applyFont="1" applyFill="1" applyBorder="1"/>
    <xf numFmtId="165" fontId="20" fillId="0" borderId="1" xfId="8" applyNumberFormat="1" applyFont="1" applyBorder="1" applyAlignment="1">
      <alignment horizontal="center" vertical="center" wrapText="1"/>
    </xf>
    <xf numFmtId="37" fontId="8" fillId="0" borderId="0" xfId="4" applyNumberFormat="1" applyFont="1" applyFill="1"/>
    <xf numFmtId="0" fontId="18" fillId="0" borderId="0" xfId="3" applyFont="1" applyFill="1">
      <alignment vertical="center"/>
    </xf>
    <xf numFmtId="49" fontId="15" fillId="5" borderId="0" xfId="6" applyFont="1" applyFill="1" applyBorder="1">
      <alignment horizontal="center" vertical="center" wrapText="1" readingOrder="2"/>
    </xf>
    <xf numFmtId="169" fontId="17" fillId="6" borderId="0" xfId="1" applyNumberFormat="1" applyFont="1" applyFill="1" applyBorder="1" applyAlignment="1">
      <alignment horizontal="right" vertical="center" readingOrder="2"/>
    </xf>
    <xf numFmtId="3" fontId="20" fillId="0" borderId="0" xfId="15" applyFont="1" applyAlignment="1">
      <alignment horizontal="right" vertical="center" readingOrder="1"/>
    </xf>
    <xf numFmtId="169" fontId="35" fillId="5" borderId="0" xfId="1" applyNumberFormat="1" applyFont="1" applyFill="1" applyBorder="1"/>
    <xf numFmtId="169" fontId="28" fillId="5" borderId="0" xfId="1" applyNumberFormat="1" applyFont="1" applyFill="1" applyBorder="1"/>
    <xf numFmtId="169" fontId="28" fillId="5" borderId="0" xfId="1" applyNumberFormat="1" applyFont="1" applyFill="1" applyBorder="1" applyAlignment="1">
      <alignment horizontal="right"/>
    </xf>
    <xf numFmtId="3" fontId="35" fillId="4" borderId="0" xfId="12" applyFont="1" applyFill="1" applyBorder="1" applyAlignment="1">
      <alignment horizontal="center" vertical="center" readingOrder="2"/>
    </xf>
    <xf numFmtId="49" fontId="15" fillId="2" borderId="0" xfId="6" applyFont="1" applyBorder="1" applyAlignment="1">
      <alignment horizontal="center" vertical="center" wrapText="1" readingOrder="2"/>
    </xf>
    <xf numFmtId="49" fontId="15" fillId="2" borderId="0" xfId="6" applyFont="1" applyAlignment="1">
      <alignment horizontal="center" vertical="center" wrapText="1" readingOrder="2"/>
    </xf>
  </cellXfs>
  <cellStyles count="16">
    <cellStyle name="1st_Column" xfId="8"/>
    <cellStyle name="Body_Integer" xfId="9"/>
    <cellStyle name="Body_Whole_Number" xfId="15"/>
    <cellStyle name="Comma" xfId="1" builtinId="3"/>
    <cellStyle name="Eco_Source" xfId="5"/>
    <cellStyle name="Footnotes" xfId="11"/>
    <cellStyle name="Normal" xfId="0" builtinId="0"/>
    <cellStyle name="Normal 11 3" xfId="13"/>
    <cellStyle name="Normal 2" xfId="3"/>
    <cellStyle name="Normal 4" xfId="4"/>
    <cellStyle name="Normal_Xl0000135 7 2 2" xfId="14"/>
    <cellStyle name="Row_Header" xfId="6"/>
    <cellStyle name="Source" xfId="10"/>
    <cellStyle name="Table_Title" xfId="2"/>
    <cellStyle name="Total_Decimal" xfId="7"/>
    <cellStyle name="Total_Integer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6A46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C4304F4B-0267-4877-A7DC-0A4363DEAFE7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A61230-2A4D-4373-A6A2-05C729FEA67A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77A1D5F-3FB7-4B22-82A7-A10B6433E9CF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English!$E$183:$E$185</c:f>
              <c:strCache>
                <c:ptCount val="3"/>
                <c:pt idx="0">
                  <c:v>Neonatal (Under 1 month)</c:v>
                </c:pt>
                <c:pt idx="1">
                  <c:v>Infant (Under 1 year) </c:v>
                </c:pt>
                <c:pt idx="2">
                  <c:v>Child mortality rate (Under 5 years) </c:v>
                </c:pt>
              </c:strCache>
            </c:strRef>
          </c:cat>
          <c:val>
            <c:numRef>
              <c:f>English!$D$166:$D$168</c:f>
              <c:numCache>
                <c:formatCode>0.0</c:formatCode>
                <c:ptCount val="3"/>
                <c:pt idx="0">
                  <c:v>4.8576678160630236</c:v>
                </c:pt>
                <c:pt idx="1">
                  <c:v>6.9718859328987444</c:v>
                </c:pt>
                <c:pt idx="2">
                  <c:v>8.8092421534821685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85136"/>
        <c:axId val="-889083504"/>
      </c:barChart>
      <c:catAx>
        <c:axId val="-88908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ar-AE"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 panose="020B0604030504040204" pitchFamily="34" charset="0"/>
                    <a:cs typeface="Arial" panose="020B0604020202020204" pitchFamily="34" charset="0"/>
                  </a:rPr>
                  <a:t>Age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 panose="020B060403050404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ar-AE"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3504"/>
        <c:crosses val="autoZero"/>
        <c:auto val="1"/>
        <c:lblAlgn val="ctr"/>
        <c:lblOffset val="100"/>
        <c:noMultiLvlLbl val="0"/>
      </c:catAx>
      <c:valAx>
        <c:axId val="-88908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ar-AE"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 panose="020B0604030504040204" pitchFamily="34" charset="0"/>
                    <a:cs typeface="Arial" panose="020B0604020202020204" pitchFamily="34" charset="0"/>
                  </a:rPr>
                  <a:t>Child Mortality Rate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 panose="020B060403050404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ar-AE"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301914199268453"/>
          <c:y val="4.7388236523270608E-2"/>
          <c:w val="0.84490123192143685"/>
          <c:h val="0.63707225501859066"/>
        </c:manualLayout>
      </c:layout>
      <c:lineChart>
        <c:grouping val="standard"/>
        <c:varyColors val="0"/>
        <c:ser>
          <c:idx val="1"/>
          <c:order val="1"/>
          <c:tx>
            <c:strRef>
              <c:f>'[5]time series figures'!$N$4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solidFill>
                <a:srgbClr val="D6A461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figures'!$N$5:$N$44</c:f>
              <c:numCache>
                <c:formatCode>General</c:formatCode>
                <c:ptCount val="40"/>
                <c:pt idx="0">
                  <c:v>995</c:v>
                </c:pt>
                <c:pt idx="1">
                  <c:v>1048</c:v>
                </c:pt>
                <c:pt idx="2">
                  <c:v>1144</c:v>
                </c:pt>
                <c:pt idx="3">
                  <c:v>1216</c:v>
                </c:pt>
                <c:pt idx="4">
                  <c:v>1407</c:v>
                </c:pt>
                <c:pt idx="5">
                  <c:v>1476</c:v>
                </c:pt>
                <c:pt idx="6">
                  <c:v>1568</c:v>
                </c:pt>
                <c:pt idx="7">
                  <c:v>1386</c:v>
                </c:pt>
                <c:pt idx="8">
                  <c:v>1279</c:v>
                </c:pt>
                <c:pt idx="9">
                  <c:v>1356</c:v>
                </c:pt>
                <c:pt idx="10">
                  <c:v>1437</c:v>
                </c:pt>
                <c:pt idx="11">
                  <c:v>1530</c:v>
                </c:pt>
                <c:pt idx="12">
                  <c:v>1609</c:v>
                </c:pt>
                <c:pt idx="13">
                  <c:v>1662</c:v>
                </c:pt>
                <c:pt idx="14">
                  <c:v>1791</c:v>
                </c:pt>
                <c:pt idx="15">
                  <c:v>1868</c:v>
                </c:pt>
                <c:pt idx="16">
                  <c:v>1927</c:v>
                </c:pt>
                <c:pt idx="17">
                  <c:v>1976</c:v>
                </c:pt>
                <c:pt idx="18">
                  <c:v>2163</c:v>
                </c:pt>
                <c:pt idx="19">
                  <c:v>2044</c:v>
                </c:pt>
                <c:pt idx="20">
                  <c:v>2095</c:v>
                </c:pt>
                <c:pt idx="21">
                  <c:v>2183</c:v>
                </c:pt>
                <c:pt idx="22">
                  <c:v>2295</c:v>
                </c:pt>
                <c:pt idx="23">
                  <c:v>2375</c:v>
                </c:pt>
                <c:pt idx="24">
                  <c:v>2574</c:v>
                </c:pt>
                <c:pt idx="25">
                  <c:v>2612</c:v>
                </c:pt>
                <c:pt idx="26">
                  <c:v>2493</c:v>
                </c:pt>
                <c:pt idx="27">
                  <c:v>2489</c:v>
                </c:pt>
                <c:pt idx="28">
                  <c:v>2443</c:v>
                </c:pt>
                <c:pt idx="29">
                  <c:v>2380</c:v>
                </c:pt>
                <c:pt idx="30">
                  <c:v>2750</c:v>
                </c:pt>
                <c:pt idx="31">
                  <c:v>2928</c:v>
                </c:pt>
                <c:pt idx="32">
                  <c:v>2988</c:v>
                </c:pt>
                <c:pt idx="33">
                  <c:v>2853</c:v>
                </c:pt>
                <c:pt idx="34">
                  <c:v>2814</c:v>
                </c:pt>
                <c:pt idx="35">
                  <c:v>2921</c:v>
                </c:pt>
                <c:pt idx="36">
                  <c:v>3015</c:v>
                </c:pt>
                <c:pt idx="37">
                  <c:v>3153</c:v>
                </c:pt>
                <c:pt idx="38">
                  <c:v>3164</c:v>
                </c:pt>
                <c:pt idx="39">
                  <c:v>3282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'[5]time series figures'!$O$4</c:f>
              <c:strCache>
                <c:ptCount val="1"/>
                <c:pt idx="0">
                  <c:v>Citizens</c:v>
                </c:pt>
              </c:strCache>
            </c:strRef>
          </c:tx>
          <c:spPr>
            <a:ln w="28575">
              <a:solidFill>
                <a:srgbClr val="00436C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figures'!$O$5:$O$44</c:f>
              <c:numCache>
                <c:formatCode>General</c:formatCode>
                <c:ptCount val="40"/>
                <c:pt idx="0">
                  <c:v>334</c:v>
                </c:pt>
                <c:pt idx="1">
                  <c:v>334</c:v>
                </c:pt>
                <c:pt idx="2">
                  <c:v>392</c:v>
                </c:pt>
                <c:pt idx="3">
                  <c:v>379</c:v>
                </c:pt>
                <c:pt idx="4">
                  <c:v>429</c:v>
                </c:pt>
                <c:pt idx="5">
                  <c:v>516</c:v>
                </c:pt>
                <c:pt idx="6">
                  <c:v>538</c:v>
                </c:pt>
                <c:pt idx="7">
                  <c:v>578</c:v>
                </c:pt>
                <c:pt idx="8">
                  <c:v>520</c:v>
                </c:pt>
                <c:pt idx="9">
                  <c:v>492</c:v>
                </c:pt>
                <c:pt idx="10">
                  <c:v>531</c:v>
                </c:pt>
                <c:pt idx="11">
                  <c:v>585</c:v>
                </c:pt>
                <c:pt idx="12">
                  <c:v>602</c:v>
                </c:pt>
                <c:pt idx="13">
                  <c:v>595</c:v>
                </c:pt>
                <c:pt idx="14">
                  <c:v>631</c:v>
                </c:pt>
                <c:pt idx="15">
                  <c:v>679</c:v>
                </c:pt>
                <c:pt idx="16">
                  <c:v>660</c:v>
                </c:pt>
                <c:pt idx="17">
                  <c:v>618</c:v>
                </c:pt>
                <c:pt idx="18">
                  <c:v>721</c:v>
                </c:pt>
                <c:pt idx="19">
                  <c:v>722</c:v>
                </c:pt>
                <c:pt idx="20">
                  <c:v>696</c:v>
                </c:pt>
                <c:pt idx="21">
                  <c:v>757</c:v>
                </c:pt>
                <c:pt idx="22">
                  <c:v>812</c:v>
                </c:pt>
                <c:pt idx="23">
                  <c:v>861</c:v>
                </c:pt>
                <c:pt idx="24">
                  <c:v>928</c:v>
                </c:pt>
                <c:pt idx="25">
                  <c:v>853</c:v>
                </c:pt>
                <c:pt idx="26">
                  <c:v>913</c:v>
                </c:pt>
                <c:pt idx="27">
                  <c:v>886</c:v>
                </c:pt>
                <c:pt idx="28">
                  <c:v>819</c:v>
                </c:pt>
                <c:pt idx="29">
                  <c:v>821</c:v>
                </c:pt>
                <c:pt idx="30">
                  <c:v>990</c:v>
                </c:pt>
                <c:pt idx="31">
                  <c:v>981</c:v>
                </c:pt>
                <c:pt idx="32">
                  <c:v>983</c:v>
                </c:pt>
                <c:pt idx="33">
                  <c:v>965</c:v>
                </c:pt>
                <c:pt idx="34">
                  <c:v>861</c:v>
                </c:pt>
                <c:pt idx="35">
                  <c:v>976</c:v>
                </c:pt>
                <c:pt idx="36">
                  <c:v>932</c:v>
                </c:pt>
                <c:pt idx="37">
                  <c:v>1065</c:v>
                </c:pt>
                <c:pt idx="38">
                  <c:v>1117</c:v>
                </c:pt>
                <c:pt idx="39">
                  <c:v>1120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'[5]time series figures'!$P$4</c:f>
              <c:strCache>
                <c:ptCount val="1"/>
                <c:pt idx="0">
                  <c:v>Non-Citizens  </c:v>
                </c:pt>
              </c:strCache>
            </c:strRef>
          </c:tx>
          <c:spPr>
            <a:ln w="28575">
              <a:solidFill>
                <a:srgbClr val="637587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figures'!$P$5:$P$44</c:f>
              <c:numCache>
                <c:formatCode>General</c:formatCode>
                <c:ptCount val="40"/>
                <c:pt idx="0">
                  <c:v>661</c:v>
                </c:pt>
                <c:pt idx="1">
                  <c:v>714</c:v>
                </c:pt>
                <c:pt idx="2">
                  <c:v>752</c:v>
                </c:pt>
                <c:pt idx="3">
                  <c:v>837</c:v>
                </c:pt>
                <c:pt idx="4">
                  <c:v>977</c:v>
                </c:pt>
                <c:pt idx="5">
                  <c:v>952</c:v>
                </c:pt>
                <c:pt idx="6">
                  <c:v>1015</c:v>
                </c:pt>
                <c:pt idx="7">
                  <c:v>796</c:v>
                </c:pt>
                <c:pt idx="8">
                  <c:v>755</c:v>
                </c:pt>
                <c:pt idx="9">
                  <c:v>864</c:v>
                </c:pt>
                <c:pt idx="10">
                  <c:v>906</c:v>
                </c:pt>
                <c:pt idx="11">
                  <c:v>945</c:v>
                </c:pt>
                <c:pt idx="12">
                  <c:v>1007</c:v>
                </c:pt>
                <c:pt idx="13">
                  <c:v>1067</c:v>
                </c:pt>
                <c:pt idx="14">
                  <c:v>1160</c:v>
                </c:pt>
                <c:pt idx="15">
                  <c:v>1189</c:v>
                </c:pt>
                <c:pt idx="16">
                  <c:v>1267</c:v>
                </c:pt>
                <c:pt idx="17">
                  <c:v>1358</c:v>
                </c:pt>
                <c:pt idx="18">
                  <c:v>1442</c:v>
                </c:pt>
                <c:pt idx="19">
                  <c:v>1322</c:v>
                </c:pt>
                <c:pt idx="20">
                  <c:v>1399</c:v>
                </c:pt>
                <c:pt idx="21">
                  <c:v>1426</c:v>
                </c:pt>
                <c:pt idx="22">
                  <c:v>1483</c:v>
                </c:pt>
                <c:pt idx="23">
                  <c:v>1514</c:v>
                </c:pt>
                <c:pt idx="24">
                  <c:v>1646</c:v>
                </c:pt>
                <c:pt idx="25">
                  <c:v>1759</c:v>
                </c:pt>
                <c:pt idx="26">
                  <c:v>1580</c:v>
                </c:pt>
                <c:pt idx="27">
                  <c:v>1603</c:v>
                </c:pt>
                <c:pt idx="28">
                  <c:v>1624</c:v>
                </c:pt>
                <c:pt idx="29">
                  <c:v>1559</c:v>
                </c:pt>
                <c:pt idx="30">
                  <c:v>1760</c:v>
                </c:pt>
                <c:pt idx="31">
                  <c:v>1947</c:v>
                </c:pt>
                <c:pt idx="32">
                  <c:v>2005</c:v>
                </c:pt>
                <c:pt idx="33">
                  <c:v>1888</c:v>
                </c:pt>
                <c:pt idx="34">
                  <c:v>1953</c:v>
                </c:pt>
                <c:pt idx="35">
                  <c:v>1945</c:v>
                </c:pt>
                <c:pt idx="36">
                  <c:v>2083</c:v>
                </c:pt>
                <c:pt idx="37">
                  <c:v>2080</c:v>
                </c:pt>
                <c:pt idx="38">
                  <c:v>2041</c:v>
                </c:pt>
                <c:pt idx="39">
                  <c:v>2160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29267248"/>
        <c:axId val="-729268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'[5]time series figures'!$M$4</c15:sqref>
                        </c15:formulaRef>
                      </c:ext>
                    </c:extLst>
                    <c:strCache>
                      <c:ptCount val="1"/>
                      <c:pt idx="0">
                        <c:v>السنة</c:v>
                      </c:pt>
                    </c:strCache>
                  </c:strRef>
                </c:tx>
                <c:spPr>
                  <a:ln>
                    <a:solidFill>
                      <a:srgbClr val="82818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'[5]time series figures'!$M$5:$M$44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'[5]time series figures'!$M$5:$M$40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72926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595959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729268336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-7292683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en-US" b="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Deaths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rgbClr val="595959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729267248"/>
        <c:crosses val="autoZero"/>
        <c:crossBetween val="midCat"/>
      </c:valAx>
      <c:spPr>
        <a:noFill/>
        <a:ln>
          <a:noFill/>
        </a:ln>
      </c:spPr>
    </c:plotArea>
    <c:legend>
      <c:legendPos val="b"/>
      <c:legendEntry>
        <c:idx val="1"/>
        <c:txPr>
          <a:bodyPr/>
          <a:lstStyle/>
          <a:p>
            <a:pPr algn="ctr" rtl="0">
              <a:defRPr lang="en-US"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668203480813357"/>
          <c:y val="0.87378616405963527"/>
          <c:w val="0.52853510550136817"/>
          <c:h val="7.0768803995718069E-2"/>
        </c:manualLayout>
      </c:layout>
      <c:overlay val="0"/>
      <c:txPr>
        <a:bodyPr/>
        <a:lstStyle/>
        <a:p>
          <a:pPr algn="ctr" rtl="0">
            <a:defRPr lang="en-US" sz="900" b="0" i="0" u="none" strike="noStrike" kern="1200" baseline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English!$G$72</c:f>
              <c:strCache>
                <c:ptCount val="1"/>
                <c:pt idx="0">
                  <c:v>Citizen Males</c:v>
                </c:pt>
              </c:strCache>
            </c:strRef>
          </c:tx>
          <c:spPr>
            <a:solidFill>
              <a:srgbClr val="63758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95663"/>
              </a:solidFill>
              <a:ln>
                <a:solidFill>
                  <a:srgbClr val="00436C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49566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English!$B$71:$D$71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Dhafra Region</c:v>
                </c:pt>
              </c:strCache>
            </c:strRef>
          </c:cat>
          <c:val>
            <c:numRef>
              <c:f>English!$B$76:$D$76</c:f>
              <c:numCache>
                <c:formatCode>#,##0.0</c:formatCode>
                <c:ptCount val="3"/>
                <c:pt idx="0">
                  <c:v>2.4</c:v>
                </c:pt>
                <c:pt idx="1">
                  <c:v>1.9</c:v>
                </c:pt>
                <c:pt idx="2">
                  <c:v>1.5</c:v>
                </c:pt>
              </c:numCache>
            </c:numRef>
          </c:val>
        </c:ser>
        <c:ser>
          <c:idx val="1"/>
          <c:order val="1"/>
          <c:tx>
            <c:strRef>
              <c:f>English!$G$73</c:f>
              <c:strCache>
                <c:ptCount val="1"/>
                <c:pt idx="0">
                  <c:v>Citizen Females</c:v>
                </c:pt>
              </c:strCache>
            </c:strRef>
          </c:tx>
          <c:spPr>
            <a:solidFill>
              <a:srgbClr val="D6A4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English!$B$71:$D$71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Dhafra Region</c:v>
                </c:pt>
              </c:strCache>
            </c:strRef>
          </c:cat>
          <c:val>
            <c:numRef>
              <c:f>English!$B$77:$D$77</c:f>
              <c:numCache>
                <c:formatCode>#,##0.0</c:formatCode>
                <c:ptCount val="3"/>
                <c:pt idx="0">
                  <c:v>1.7</c:v>
                </c:pt>
                <c:pt idx="1">
                  <c:v>1.3</c:v>
                </c:pt>
                <c:pt idx="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English!$G$74</c:f>
              <c:strCache>
                <c:ptCount val="1"/>
                <c:pt idx="0">
                  <c:v>Non-Citizen Males</c:v>
                </c:pt>
              </c:strCache>
            </c:strRef>
          </c:tx>
          <c:spPr>
            <a:solidFill>
              <a:srgbClr val="00436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English!$B$71:$D$71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Dhafra Region</c:v>
                </c:pt>
              </c:strCache>
            </c:strRef>
          </c:cat>
          <c:val>
            <c:numRef>
              <c:f>English!$B$79:$D$79</c:f>
              <c:numCache>
                <c:formatCode>#,##0.0</c:formatCode>
                <c:ptCount val="3"/>
                <c:pt idx="0">
                  <c:v>1</c:v>
                </c:pt>
                <c:pt idx="1">
                  <c:v>1.3</c:v>
                </c:pt>
                <c:pt idx="2">
                  <c:v>0.4</c:v>
                </c:pt>
              </c:numCache>
            </c:numRef>
          </c:val>
        </c:ser>
        <c:ser>
          <c:idx val="3"/>
          <c:order val="3"/>
          <c:tx>
            <c:strRef>
              <c:f>English!$G$75</c:f>
              <c:strCache>
                <c:ptCount val="1"/>
                <c:pt idx="0">
                  <c:v>Non-Citizen Females</c:v>
                </c:pt>
              </c:strCache>
            </c:strRef>
          </c:tx>
          <c:spPr>
            <a:solidFill>
              <a:srgbClr val="6375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English!$B$71:$D$71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Dhafra Region</c:v>
                </c:pt>
              </c:strCache>
            </c:strRef>
          </c:cat>
          <c:val>
            <c:numRef>
              <c:f>English!$B$80:$D$80</c:f>
              <c:numCache>
                <c:formatCode>#,##0.0</c:formatCode>
                <c:ptCount val="3"/>
                <c:pt idx="0">
                  <c:v>0.7</c:v>
                </c:pt>
                <c:pt idx="1">
                  <c:v>0.9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82960"/>
        <c:axId val="-889087856"/>
      </c:barChart>
      <c:catAx>
        <c:axId val="-88908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1">
                  <a:defRPr lang="ar-AE" sz="1000" b="0" i="0" u="none" strike="noStrike" kern="1200" baseline="0">
                    <a:solidFill>
                      <a:schemeClr val="tx1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/>
                    <a:cs typeface="Arial" panose="020B0604020202020204" pitchFamily="34" charset="0"/>
                  </a:rPr>
                  <a:t>Region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680556685673513"/>
              <c:y val="0.77395231846019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1">
                <a:defRPr lang="ar-AE" sz="1000" b="0" i="0" u="none" strike="noStrike" kern="1200" baseline="0">
                  <a:solidFill>
                    <a:schemeClr val="tx1"/>
                  </a:solidFill>
                  <a:latin typeface="Tahoma"/>
                  <a:ea typeface="Tahoma"/>
                  <a:cs typeface="Tahoma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7856"/>
        <c:crosses val="autoZero"/>
        <c:auto val="1"/>
        <c:lblAlgn val="ctr"/>
        <c:lblOffset val="100"/>
        <c:noMultiLvlLbl val="0"/>
      </c:catAx>
      <c:valAx>
        <c:axId val="-889087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1">
                  <a:defRPr lang="ar-AE"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/>
                    <a:cs typeface="Arial" panose="020B0604020202020204" pitchFamily="34" charset="0"/>
                  </a:rPr>
                  <a:t>Crude Death Rate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9873443023348144E-2"/>
              <c:y val="0.17709572761738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1">
                <a:defRPr lang="ar-AE"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/>
                  <a:ea typeface="Tahoma"/>
                  <a:cs typeface="Tahoma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English!$L$129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rgbClr val="637587"/>
              </a:solidFill>
              <a:round/>
            </a:ln>
            <a:effectLst/>
          </c:spPr>
          <c:marker>
            <c:symbol val="none"/>
          </c:marker>
          <c:cat>
            <c:strRef>
              <c:f>English!$K$130:$K$143</c:f>
              <c:strCache>
                <c:ptCount val="14"/>
                <c:pt idx="0">
                  <c:v>60-64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15-19</c:v>
                </c:pt>
                <c:pt idx="10">
                  <c:v>10-14</c:v>
                </c:pt>
                <c:pt idx="11">
                  <c:v>5-9</c:v>
                </c:pt>
                <c:pt idx="12">
                  <c:v>1-4</c:v>
                </c:pt>
                <c:pt idx="13">
                  <c:v>Less than one year</c:v>
                </c:pt>
              </c:strCache>
            </c:strRef>
          </c:cat>
          <c:val>
            <c:numRef>
              <c:f>English!$L$130:$L$143</c:f>
              <c:numCache>
                <c:formatCode>#,##0.0</c:formatCode>
                <c:ptCount val="14"/>
                <c:pt idx="0">
                  <c:v>9.4896127212105661</c:v>
                </c:pt>
                <c:pt idx="1">
                  <c:v>5.0563982886036563</c:v>
                </c:pt>
                <c:pt idx="2">
                  <c:v>3.617363344051447</c:v>
                </c:pt>
                <c:pt idx="3">
                  <c:v>1.9663749877101562</c:v>
                </c:pt>
                <c:pt idx="4">
                  <c:v>1.41622999575131</c:v>
                </c:pt>
                <c:pt idx="5">
                  <c:v>0.90974383528848446</c:v>
                </c:pt>
                <c:pt idx="6">
                  <c:v>0.95689964514971493</c:v>
                </c:pt>
                <c:pt idx="7">
                  <c:v>1.2999803033287374</c:v>
                </c:pt>
                <c:pt idx="8">
                  <c:v>1.8472442132247606</c:v>
                </c:pt>
                <c:pt idx="9">
                  <c:v>1.2743813940316471</c:v>
                </c:pt>
                <c:pt idx="10">
                  <c:v>0.42809528177843009</c:v>
                </c:pt>
                <c:pt idx="11">
                  <c:v>0.27225701061802343</c:v>
                </c:pt>
                <c:pt idx="12">
                  <c:v>0.9878169245966415</c:v>
                </c:pt>
                <c:pt idx="13">
                  <c:v>14.746155466610491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English!$M$129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cat>
            <c:strRef>
              <c:f>English!$K$130:$K$143</c:f>
              <c:strCache>
                <c:ptCount val="14"/>
                <c:pt idx="0">
                  <c:v>60-64</c:v>
                </c:pt>
                <c:pt idx="1">
                  <c:v>55-59</c:v>
                </c:pt>
                <c:pt idx="2">
                  <c:v>50-54</c:v>
                </c:pt>
                <c:pt idx="3">
                  <c:v>45-49</c:v>
                </c:pt>
                <c:pt idx="4">
                  <c:v>40-44</c:v>
                </c:pt>
                <c:pt idx="5">
                  <c:v>35-39</c:v>
                </c:pt>
                <c:pt idx="6">
                  <c:v>30-34</c:v>
                </c:pt>
                <c:pt idx="7">
                  <c:v>25-29</c:v>
                </c:pt>
                <c:pt idx="8">
                  <c:v>20-24</c:v>
                </c:pt>
                <c:pt idx="9">
                  <c:v>15-19</c:v>
                </c:pt>
                <c:pt idx="10">
                  <c:v>10-14</c:v>
                </c:pt>
                <c:pt idx="11">
                  <c:v>5-9</c:v>
                </c:pt>
                <c:pt idx="12">
                  <c:v>1-4</c:v>
                </c:pt>
                <c:pt idx="13">
                  <c:v>Less than one year</c:v>
                </c:pt>
              </c:strCache>
            </c:strRef>
          </c:cat>
          <c:val>
            <c:numRef>
              <c:f>English!$M$130:$M$143</c:f>
              <c:numCache>
                <c:formatCode>#,##0.0</c:formatCode>
                <c:ptCount val="14"/>
                <c:pt idx="0">
                  <c:v>6.3065533315053468</c:v>
                </c:pt>
                <c:pt idx="1">
                  <c:v>3.3539276257722861</c:v>
                </c:pt>
                <c:pt idx="2">
                  <c:v>2.5201612903225805</c:v>
                </c:pt>
                <c:pt idx="3">
                  <c:v>1.0264832683227263</c:v>
                </c:pt>
                <c:pt idx="4">
                  <c:v>0.66137566137566139</c:v>
                </c:pt>
                <c:pt idx="5">
                  <c:v>0.77808901338313097</c:v>
                </c:pt>
                <c:pt idx="6">
                  <c:v>0.43736878936319107</c:v>
                </c:pt>
                <c:pt idx="7">
                  <c:v>0.2050020500205002</c:v>
                </c:pt>
                <c:pt idx="8">
                  <c:v>0.33542039355992842</c:v>
                </c:pt>
                <c:pt idx="9">
                  <c:v>7.5688767786860428E-2</c:v>
                </c:pt>
                <c:pt idx="10">
                  <c:v>0.26587789557645652</c:v>
                </c:pt>
                <c:pt idx="11">
                  <c:v>0.11642798928862498</c:v>
                </c:pt>
                <c:pt idx="12">
                  <c:v>0.93644649769009858</c:v>
                </c:pt>
                <c:pt idx="13">
                  <c:v>12.975588299978007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9084048"/>
        <c:axId val="-889080240"/>
      </c:lineChart>
      <c:catAx>
        <c:axId val="-88908404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lang="ar-AE"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 panose="020B0604030504040204" pitchFamily="34" charset="0"/>
                    <a:cs typeface="Arial" panose="020B0604020202020204" pitchFamily="34" charset="0"/>
                  </a:rPr>
                  <a:t>Age Group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 panose="020B060403050404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lang="ar-AE"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0240"/>
        <c:crosses val="autoZero"/>
        <c:auto val="1"/>
        <c:lblAlgn val="ctr"/>
        <c:lblOffset val="100"/>
        <c:noMultiLvlLbl val="0"/>
      </c:catAx>
      <c:valAx>
        <c:axId val="-889080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ar-AE"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Tahoma" panose="020B0604030504040204" pitchFamily="34" charset="0"/>
                    <a:cs typeface="Arial" panose="020B0604020202020204" pitchFamily="34" charset="0"/>
                  </a:rPr>
                  <a:t>Citizens Deaths Rate</a:t>
                </a:r>
                <a:endParaRPr lang="ar-AE"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Tahoma" panose="020B060403050404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258305081563414E-2"/>
              <c:y val="9.45026935517504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ar-AE" sz="9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Tahoma" panose="020B060403050404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-88908404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rgbClr val="595959"/>
              </a:solidFill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English!$B$104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rgbClr val="637587"/>
              </a:solidFill>
              <a:round/>
            </a:ln>
            <a:effectLst/>
          </c:spPr>
          <c:marker>
            <c:symbol val="none"/>
          </c:marker>
          <c:cat>
            <c:strRef>
              <c:f>English!$A$119:$A$123</c:f>
              <c:strCache>
                <c:ptCount val="5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</c:strCache>
            </c:strRef>
          </c:cat>
          <c:val>
            <c:numRef>
              <c:f>English!$B$119:$B$123</c:f>
              <c:numCache>
                <c:formatCode>#,##0.0</c:formatCode>
                <c:ptCount val="5"/>
                <c:pt idx="0">
                  <c:v>9.4896127212105661</c:v>
                </c:pt>
                <c:pt idx="1">
                  <c:v>15.521924718665115</c:v>
                </c:pt>
                <c:pt idx="2">
                  <c:v>36.341611144760748</c:v>
                </c:pt>
                <c:pt idx="3">
                  <c:v>58.441558441558442</c:v>
                </c:pt>
                <c:pt idx="4">
                  <c:v>123.40842311459353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English!$C$104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cat>
            <c:strRef>
              <c:f>English!$A$119:$A$123</c:f>
              <c:strCache>
                <c:ptCount val="5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</c:strCache>
            </c:strRef>
          </c:cat>
          <c:val>
            <c:numRef>
              <c:f>English!$C$119:$C$123</c:f>
              <c:numCache>
                <c:formatCode>#,##0.0</c:formatCode>
                <c:ptCount val="5"/>
                <c:pt idx="0">
                  <c:v>6.3065533315053468</c:v>
                </c:pt>
                <c:pt idx="1">
                  <c:v>14.925373134328359</c:v>
                </c:pt>
                <c:pt idx="2">
                  <c:v>27.262813522355508</c:v>
                </c:pt>
                <c:pt idx="3">
                  <c:v>52.401746724890828</c:v>
                </c:pt>
                <c:pt idx="4">
                  <c:v>107.86516853932585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9078064"/>
        <c:axId val="-889081328"/>
      </c:lineChart>
      <c:catAx>
        <c:axId val="-88907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Age Group</a:t>
                </a:r>
                <a:endParaRPr lang="ar-A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81328"/>
        <c:crosses val="autoZero"/>
        <c:auto val="1"/>
        <c:lblAlgn val="ctr"/>
        <c:lblOffset val="100"/>
        <c:noMultiLvlLbl val="0"/>
      </c:catAx>
      <c:valAx>
        <c:axId val="-889081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rgbClr val="59595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rgbClr val="595959"/>
                    </a:solidFill>
                  </a:rPr>
                  <a:t>Citizens Deaths Rate</a:t>
                </a:r>
              </a:p>
            </c:rich>
          </c:tx>
          <c:layout>
            <c:manualLayout>
              <c:xMode val="edge"/>
              <c:yMode val="edge"/>
              <c:x val="2.235498304893805E-2"/>
              <c:y val="0.169954432779235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rgbClr val="595959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7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baseline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595959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English!$N$236:$Q$236</c:f>
              <c:strCache>
                <c:ptCount val="4"/>
                <c:pt idx="0">
                  <c:v>Citizen Males</c:v>
                </c:pt>
                <c:pt idx="1">
                  <c:v>Citizen Females</c:v>
                </c:pt>
                <c:pt idx="2">
                  <c:v>Non-Citizen Males</c:v>
                </c:pt>
                <c:pt idx="3">
                  <c:v>Non-Citizen Females</c:v>
                </c:pt>
              </c:strCache>
            </c:strRef>
          </c:cat>
          <c:val>
            <c:numRef>
              <c:f>English!$N$237:$Q$237</c:f>
              <c:numCache>
                <c:formatCode>0.0</c:formatCode>
                <c:ptCount val="4"/>
                <c:pt idx="0">
                  <c:v>10.255215009905605</c:v>
                </c:pt>
                <c:pt idx="1">
                  <c:v>9.0786406575880267</c:v>
                </c:pt>
                <c:pt idx="2">
                  <c:v>9.2783505154639183</c:v>
                </c:pt>
                <c:pt idx="3">
                  <c:v>7.097861769142046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82416"/>
        <c:axId val="-889081872"/>
      </c:barChart>
      <c:catAx>
        <c:axId val="-889082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Citizenship &amp; 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81872"/>
        <c:crosses val="autoZero"/>
        <c:auto val="1"/>
        <c:lblAlgn val="ctr"/>
        <c:lblOffset val="100"/>
        <c:noMultiLvlLbl val="0"/>
      </c:catAx>
      <c:valAx>
        <c:axId val="-889081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Under-5 Years</a:t>
                </a:r>
                <a:r>
                  <a:rPr lang="en-US" sz="900" baseline="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Mortality Rate</a:t>
                </a:r>
                <a:endParaRPr lang="ar-AE" sz="900">
                  <a:solidFill>
                    <a:srgbClr val="59595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English!$N$218:$Q$218</c:f>
              <c:strCache>
                <c:ptCount val="4"/>
                <c:pt idx="0">
                  <c:v>Citizen Males</c:v>
                </c:pt>
                <c:pt idx="1">
                  <c:v>Citizen Females</c:v>
                </c:pt>
                <c:pt idx="2">
                  <c:v>Non-Citizen Males</c:v>
                </c:pt>
                <c:pt idx="3">
                  <c:v>Non-Citizen Females</c:v>
                </c:pt>
              </c:strCache>
            </c:strRef>
          </c:cat>
          <c:val>
            <c:numRef>
              <c:f>English!$N$219:$Q$219</c:f>
              <c:numCache>
                <c:formatCode>0.0</c:formatCode>
                <c:ptCount val="4"/>
                <c:pt idx="0">
                  <c:v>8.1575573942430957</c:v>
                </c:pt>
                <c:pt idx="1">
                  <c:v>7.2383756594282902</c:v>
                </c:pt>
                <c:pt idx="2">
                  <c:v>7.3024054982817868</c:v>
                </c:pt>
                <c:pt idx="3">
                  <c:v>5.5895661431993613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76432"/>
        <c:axId val="-889075888"/>
      </c:barChart>
      <c:catAx>
        <c:axId val="-88907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Citizenship &amp; 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75888"/>
        <c:crosses val="autoZero"/>
        <c:auto val="1"/>
        <c:lblAlgn val="ctr"/>
        <c:lblOffset val="100"/>
        <c:noMultiLvlLbl val="0"/>
      </c:catAx>
      <c:valAx>
        <c:axId val="-889075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Infant Mortality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7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English!$N$199:$R$199</c:f>
              <c:strCache>
                <c:ptCount val="4"/>
                <c:pt idx="0">
                  <c:v>Citizen Males</c:v>
                </c:pt>
                <c:pt idx="1">
                  <c:v>Citizen Females</c:v>
                </c:pt>
                <c:pt idx="2">
                  <c:v>Non-Citizen Males</c:v>
                </c:pt>
                <c:pt idx="3">
                  <c:v>Non-Citizen Females</c:v>
                </c:pt>
              </c:strCache>
            </c:strRef>
          </c:cat>
          <c:val>
            <c:numRef>
              <c:f>English!$N$200:$Q$200</c:f>
              <c:numCache>
                <c:formatCode>0.0</c:formatCode>
                <c:ptCount val="4"/>
                <c:pt idx="0">
                  <c:v>6.176436312784058</c:v>
                </c:pt>
                <c:pt idx="1">
                  <c:v>4.7846889952153111</c:v>
                </c:pt>
                <c:pt idx="2">
                  <c:v>5.2405498281786942</c:v>
                </c:pt>
                <c:pt idx="3">
                  <c:v>3.548930884571023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88400"/>
        <c:axId val="-1051371744"/>
      </c:barChart>
      <c:catAx>
        <c:axId val="-88908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Citizenship &amp; Gender</a:t>
                </a:r>
                <a:endParaRPr lang="ar-AE" sz="900">
                  <a:solidFill>
                    <a:srgbClr val="59595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203671933972563"/>
              <c:y val="0.858796296296296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051371744"/>
        <c:crosses val="autoZero"/>
        <c:auto val="1"/>
        <c:lblAlgn val="ctr"/>
        <c:lblOffset val="100"/>
        <c:noMultiLvlLbl val="0"/>
      </c:catAx>
      <c:valAx>
        <c:axId val="-1051371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Neonatal Mortality Rate</a:t>
                </a:r>
                <a:endParaRPr lang="ar-AE" sz="900">
                  <a:solidFill>
                    <a:srgbClr val="59595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63277038029737E-2"/>
              <c:y val="0.15612642169728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88908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English!$B$278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4956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English!$A$279:$A$281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English!$B$279:$B$281</c:f>
              <c:numCache>
                <c:formatCode>0.0</c:formatCode>
                <c:ptCount val="3"/>
                <c:pt idx="0">
                  <c:v>76.506044085572796</c:v>
                </c:pt>
                <c:pt idx="1">
                  <c:v>76.020741448170099</c:v>
                </c:pt>
                <c:pt idx="2" formatCode="#,##0.0">
                  <c:v>75.898680408127902</c:v>
                </c:pt>
              </c:numCache>
            </c:numRef>
          </c:val>
        </c:ser>
        <c:ser>
          <c:idx val="1"/>
          <c:order val="1"/>
          <c:tx>
            <c:strRef>
              <c:f>English!$C$278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D6A4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English!$A$279:$A$281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English!$C$279:$C$281</c:f>
              <c:numCache>
                <c:formatCode>0.0</c:formatCode>
                <c:ptCount val="3"/>
                <c:pt idx="0">
                  <c:v>80.1091433680606</c:v>
                </c:pt>
                <c:pt idx="1">
                  <c:v>79.796050093075607</c:v>
                </c:pt>
                <c:pt idx="2" formatCode="#,##0.0">
                  <c:v>79.5352479537286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9262896"/>
        <c:axId val="-729266160"/>
      </c:barChart>
      <c:catAx>
        <c:axId val="-72926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  <a:endParaRPr lang="en-US">
                  <a:solidFill>
                    <a:srgbClr val="59595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29266160"/>
        <c:crosses val="autoZero"/>
        <c:auto val="1"/>
        <c:lblAlgn val="ctr"/>
        <c:lblOffset val="100"/>
        <c:noMultiLvlLbl val="0"/>
      </c:catAx>
      <c:valAx>
        <c:axId val="-72926616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Age</a:t>
                </a:r>
                <a:endParaRPr lang="en-US">
                  <a:solidFill>
                    <a:srgbClr val="59595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374131207418105E-2"/>
              <c:y val="0.31870035501819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2926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372471506314816"/>
          <c:y val="2.5280417075525134E-2"/>
          <c:w val="0.79401872336808099"/>
          <c:h val="0.72491170085220813"/>
        </c:manualLayout>
      </c:layout>
      <c:lineChart>
        <c:grouping val="standard"/>
        <c:varyColors val="0"/>
        <c:ser>
          <c:idx val="1"/>
          <c:order val="1"/>
          <c:tx>
            <c:strRef>
              <c:f>'[5]time series figures'!$N$100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solidFill>
                <a:srgbClr val="D6A461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figures'!$N$101:$N$140</c:f>
              <c:numCache>
                <c:formatCode>General</c:formatCode>
                <c:ptCount val="40"/>
                <c:pt idx="0">
                  <c:v>5.2295359178305256</c:v>
                </c:pt>
                <c:pt idx="1">
                  <c:v>4.7211817089546964</c:v>
                </c:pt>
                <c:pt idx="2">
                  <c:v>5.0024246445981468</c:v>
                </c:pt>
                <c:pt idx="3">
                  <c:v>4.3664097512644151</c:v>
                </c:pt>
                <c:pt idx="4">
                  <c:v>4.5561231533894793</c:v>
                </c:pt>
                <c:pt idx="5">
                  <c:v>5.0515928181230789</c:v>
                </c:pt>
                <c:pt idx="6">
                  <c:v>4.8549822224628656</c:v>
                </c:pt>
                <c:pt idx="7">
                  <c:v>4.8077722879339886</c:v>
                </c:pt>
                <c:pt idx="8">
                  <c:v>3.9867211518557419</c:v>
                </c:pt>
                <c:pt idx="9">
                  <c:v>3.583628934161744</c:v>
                </c:pt>
                <c:pt idx="10">
                  <c:v>3.6744861947270087</c:v>
                </c:pt>
                <c:pt idx="11">
                  <c:v>3.8459515607331634</c:v>
                </c:pt>
                <c:pt idx="12">
                  <c:v>3.7600089940414478</c:v>
                </c:pt>
                <c:pt idx="13">
                  <c:v>3.5306334371754935</c:v>
                </c:pt>
                <c:pt idx="14">
                  <c:v>3.5571941574072508</c:v>
                </c:pt>
                <c:pt idx="15">
                  <c:v>3.6365583911308681</c:v>
                </c:pt>
                <c:pt idx="16">
                  <c:v>3.3581975637803128</c:v>
                </c:pt>
                <c:pt idx="17">
                  <c:v>2.987383380867211</c:v>
                </c:pt>
                <c:pt idx="18">
                  <c:v>3.3111670371254842</c:v>
                </c:pt>
                <c:pt idx="19">
                  <c:v>3.1585900963763711</c:v>
                </c:pt>
                <c:pt idx="20">
                  <c:v>2.9005075888280452</c:v>
                </c:pt>
                <c:pt idx="21">
                  <c:v>3.0051488481586022</c:v>
                </c:pt>
                <c:pt idx="22">
                  <c:v>3.0706514545887709</c:v>
                </c:pt>
                <c:pt idx="23">
                  <c:v>3.1015626688568525</c:v>
                </c:pt>
                <c:pt idx="24">
                  <c:v>3.1843964573589409</c:v>
                </c:pt>
                <c:pt idx="25">
                  <c:v>2.8078422078264076</c:v>
                </c:pt>
                <c:pt idx="26">
                  <c:v>2.882963674026171</c:v>
                </c:pt>
                <c:pt idx="27">
                  <c:v>2.6837749748585416</c:v>
                </c:pt>
                <c:pt idx="28">
                  <c:v>2.3783940757949762</c:v>
                </c:pt>
                <c:pt idx="29">
                  <c:v>2.273054874871101</c:v>
                </c:pt>
                <c:pt idx="30">
                  <c:v>2.611510165105476</c:v>
                </c:pt>
                <c:pt idx="31">
                  <c:v>2.4573963622517869</c:v>
                </c:pt>
                <c:pt idx="32">
                  <c:v>2.3467621605490896</c:v>
                </c:pt>
                <c:pt idx="33">
                  <c:v>2.2057999967998758</c:v>
                </c:pt>
                <c:pt idx="34">
                  <c:v>2.0634414863810666</c:v>
                </c:pt>
                <c:pt idx="35">
                  <c:v>2.0543361317486002</c:v>
                </c:pt>
                <c:pt idx="36">
                  <c:v>1.9011251557043964</c:v>
                </c:pt>
                <c:pt idx="37">
                  <c:v>2.0986090064810567</c:v>
                </c:pt>
                <c:pt idx="38">
                  <c:v>2.0810782109061909</c:v>
                </c:pt>
                <c:pt idx="39">
                  <c:v>2.0306961480232442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'[5]time series figures'!$O$100</c:f>
              <c:strCache>
                <c:ptCount val="1"/>
                <c:pt idx="0">
                  <c:v>Males</c:v>
                </c:pt>
              </c:strCache>
            </c:strRef>
          </c:tx>
          <c:spPr>
            <a:ln w="28575">
              <a:solidFill>
                <a:srgbClr val="00436C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figures'!$O$101:$O$140</c:f>
              <c:numCache>
                <c:formatCode>General</c:formatCode>
                <c:ptCount val="40"/>
                <c:pt idx="0">
                  <c:v>6.0397148076129872</c:v>
                </c:pt>
                <c:pt idx="1">
                  <c:v>5.6737966489970963</c:v>
                </c:pt>
                <c:pt idx="2">
                  <c:v>5.7079550107174688</c:v>
                </c:pt>
                <c:pt idx="3">
                  <c:v>5.5093419276163926</c:v>
                </c:pt>
                <c:pt idx="4">
                  <c:v>5.6089096925187629</c:v>
                </c:pt>
                <c:pt idx="5">
                  <c:v>6.0940274792036639</c:v>
                </c:pt>
                <c:pt idx="6">
                  <c:v>6.0099068204648578</c:v>
                </c:pt>
                <c:pt idx="7">
                  <c:v>5.9533361147661994</c:v>
                </c:pt>
                <c:pt idx="8">
                  <c:v>4.9507894502096281</c:v>
                </c:pt>
                <c:pt idx="9">
                  <c:v>4.5111931328044355</c:v>
                </c:pt>
                <c:pt idx="10">
                  <c:v>4.5062616860144464</c:v>
                </c:pt>
                <c:pt idx="11">
                  <c:v>4.7597722474569766</c:v>
                </c:pt>
                <c:pt idx="12">
                  <c:v>4.4422807764863386</c:v>
                </c:pt>
                <c:pt idx="13">
                  <c:v>4.3643856866672071</c:v>
                </c:pt>
                <c:pt idx="14">
                  <c:v>4.4046557210971997</c:v>
                </c:pt>
                <c:pt idx="15">
                  <c:v>4.5563097033685276</c:v>
                </c:pt>
                <c:pt idx="16">
                  <c:v>4.214406695227658</c:v>
                </c:pt>
                <c:pt idx="17">
                  <c:v>3.7054586808188019</c:v>
                </c:pt>
                <c:pt idx="18">
                  <c:v>4.101574824443583</c:v>
                </c:pt>
                <c:pt idx="19">
                  <c:v>3.9062836099567213</c:v>
                </c:pt>
                <c:pt idx="20">
                  <c:v>3.5231798957007348</c:v>
                </c:pt>
                <c:pt idx="21">
                  <c:v>3.8801617909886184</c:v>
                </c:pt>
                <c:pt idx="22">
                  <c:v>3.7185012270305862</c:v>
                </c:pt>
                <c:pt idx="23">
                  <c:v>3.8134685424551882</c:v>
                </c:pt>
                <c:pt idx="24">
                  <c:v>3.9125604095237447</c:v>
                </c:pt>
                <c:pt idx="25">
                  <c:v>3.4172509098512225</c:v>
                </c:pt>
                <c:pt idx="26">
                  <c:v>3.5700640732552098</c:v>
                </c:pt>
                <c:pt idx="27">
                  <c:v>3.2420554631636458</c:v>
                </c:pt>
                <c:pt idx="28">
                  <c:v>2.8413502740695153</c:v>
                </c:pt>
                <c:pt idx="29">
                  <c:v>2.7951981899856122</c:v>
                </c:pt>
                <c:pt idx="30">
                  <c:v>3.2093064652080816</c:v>
                </c:pt>
                <c:pt idx="31">
                  <c:v>3.1060369251226785</c:v>
                </c:pt>
                <c:pt idx="32">
                  <c:v>2.899899420020116</c:v>
                </c:pt>
                <c:pt idx="33">
                  <c:v>2.5479068855847267</c:v>
                </c:pt>
                <c:pt idx="34">
                  <c:v>2.4358613393398008</c:v>
                </c:pt>
                <c:pt idx="35">
                  <c:v>2.5445083087666136</c:v>
                </c:pt>
                <c:pt idx="36">
                  <c:v>2.2477255158470593</c:v>
                </c:pt>
                <c:pt idx="37">
                  <c:v>2.477029096477795</c:v>
                </c:pt>
                <c:pt idx="38">
                  <c:v>2.5403152745062512</c:v>
                </c:pt>
                <c:pt idx="39">
                  <c:v>2.4165699566928023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'[5]time series figures'!$P$100</c:f>
              <c:strCache>
                <c:ptCount val="1"/>
                <c:pt idx="0">
                  <c:v>Females</c:v>
                </c:pt>
              </c:strCache>
            </c:strRef>
          </c:tx>
          <c:spPr>
            <a:ln w="28575">
              <a:solidFill>
                <a:srgbClr val="637587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figures'!$P$101:$P$140</c:f>
              <c:numCache>
                <c:formatCode>General</c:formatCode>
                <c:ptCount val="40"/>
                <c:pt idx="0">
                  <c:v>4.3106328944730334</c:v>
                </c:pt>
                <c:pt idx="1">
                  <c:v>3.6441392603300806</c:v>
                </c:pt>
                <c:pt idx="2">
                  <c:v>4.2072690752151134</c:v>
                </c:pt>
                <c:pt idx="3">
                  <c:v>3.0824179856643101</c:v>
                </c:pt>
                <c:pt idx="4">
                  <c:v>3.3860298239712971</c:v>
                </c:pt>
                <c:pt idx="5">
                  <c:v>3.9053667961604082</c:v>
                </c:pt>
                <c:pt idx="6">
                  <c:v>3.5986133092169719</c:v>
                </c:pt>
                <c:pt idx="7">
                  <c:v>3.5748825642442665</c:v>
                </c:pt>
                <c:pt idx="8">
                  <c:v>2.9602190878725998</c:v>
                </c:pt>
                <c:pt idx="9">
                  <c:v>2.5984559464087233</c:v>
                </c:pt>
                <c:pt idx="10">
                  <c:v>2.793256281263806</c:v>
                </c:pt>
                <c:pt idx="11">
                  <c:v>2.8802076994848078</c:v>
                </c:pt>
                <c:pt idx="12">
                  <c:v>3.0407616017243813</c:v>
                </c:pt>
                <c:pt idx="13">
                  <c:v>2.6538761199844179</c:v>
                </c:pt>
                <c:pt idx="14">
                  <c:v>2.6682375771016704</c:v>
                </c:pt>
                <c:pt idx="15">
                  <c:v>2.6741777451420932</c:v>
                </c:pt>
                <c:pt idx="16">
                  <c:v>2.4645397446029698</c:v>
                </c:pt>
                <c:pt idx="17">
                  <c:v>2.2397631968426248</c:v>
                </c:pt>
                <c:pt idx="18">
                  <c:v>2.4902869447175022</c:v>
                </c:pt>
                <c:pt idx="19">
                  <c:v>2.3851904592381632</c:v>
                </c:pt>
                <c:pt idx="20">
                  <c:v>2.2590170314654845</c:v>
                </c:pt>
                <c:pt idx="21">
                  <c:v>2.1073120510902523</c:v>
                </c:pt>
                <c:pt idx="22">
                  <c:v>2.4085699211671239</c:v>
                </c:pt>
                <c:pt idx="23">
                  <c:v>2.3769371674468642</c:v>
                </c:pt>
                <c:pt idx="24">
                  <c:v>2.446204237323272</c:v>
                </c:pt>
                <c:pt idx="25">
                  <c:v>2.1891273342399415</c:v>
                </c:pt>
                <c:pt idx="26">
                  <c:v>2.1843377253593332</c:v>
                </c:pt>
                <c:pt idx="27">
                  <c:v>2.1152893850376899</c:v>
                </c:pt>
                <c:pt idx="28">
                  <c:v>1.9062813436644006</c:v>
                </c:pt>
                <c:pt idx="29">
                  <c:v>1.7408340330254688</c:v>
                </c:pt>
                <c:pt idx="30">
                  <c:v>2.004423555432679</c:v>
                </c:pt>
                <c:pt idx="31">
                  <c:v>1.7960133562683396</c:v>
                </c:pt>
                <c:pt idx="32">
                  <c:v>1.7757594282636857</c:v>
                </c:pt>
                <c:pt idx="33">
                  <c:v>1.8452003662229735</c:v>
                </c:pt>
                <c:pt idx="34">
                  <c:v>1.6677921242142568</c:v>
                </c:pt>
                <c:pt idx="35">
                  <c:v>1.5351336264042983</c:v>
                </c:pt>
                <c:pt idx="36">
                  <c:v>1.5329220273314945</c:v>
                </c:pt>
                <c:pt idx="37">
                  <c:v>1.6891411772826754</c:v>
                </c:pt>
                <c:pt idx="38">
                  <c:v>1.5951470717931218</c:v>
                </c:pt>
                <c:pt idx="39">
                  <c:v>1.6251213262775053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29261808"/>
        <c:axId val="-7292607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'[5]time series figures'!$M$100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>
                    <a:solidFill>
                      <a:srgbClr val="82818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'[5]time series figures'!$M$101:$M$140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'[5]time series figures'!$M$101:$M$136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-72926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>
                    <a:solidFill>
                      <a:srgbClr val="595959"/>
                    </a:solidFill>
                  </a:rPr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/>
        </c:spPr>
        <c:txPr>
          <a:bodyPr/>
          <a:lstStyle/>
          <a:p>
            <a:pPr>
              <a:defRPr sz="900">
                <a:solidFill>
                  <a:srgbClr val="595959"/>
                </a:solidFill>
              </a:defRPr>
            </a:pPr>
            <a:endParaRPr lang="en-US"/>
          </a:p>
        </c:txPr>
        <c:crossAx val="-729260720"/>
        <c:crosses val="autoZero"/>
        <c:auto val="0"/>
        <c:lblOffset val="50"/>
        <c:baseTimeUnit val="days"/>
        <c:majorUnit val="1"/>
        <c:majorTimeUnit val="days"/>
        <c:minorUnit val="1"/>
      </c:dateAx>
      <c:valAx>
        <c:axId val="-729260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>
                    <a:solidFill>
                      <a:srgbClr val="595959"/>
                    </a:solidFill>
                  </a:rPr>
                  <a:t>Crude Death Rate</a:t>
                </a:r>
              </a:p>
            </c:rich>
          </c:tx>
          <c:layout>
            <c:manualLayout>
              <c:xMode val="edge"/>
              <c:yMode val="edge"/>
              <c:x val="1.3619761489152596E-2"/>
              <c:y val="0.2034549537690767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595959"/>
                </a:solidFill>
              </a:defRPr>
            </a:pPr>
            <a:endParaRPr lang="en-US"/>
          </a:p>
        </c:txPr>
        <c:crossAx val="-729261808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4365455520282656"/>
          <c:y val="0.90874345494047282"/>
          <c:w val="0.39978383799586026"/>
          <c:h val="8.8664448858786271E-2"/>
        </c:manualLayout>
      </c:layout>
      <c:overlay val="0"/>
      <c:txPr>
        <a:bodyPr/>
        <a:lstStyle/>
        <a:p>
          <a:pPr>
            <a:defRPr sz="900">
              <a:solidFill>
                <a:srgbClr val="595959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595959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13138</xdr:colOff>
      <xdr:row>177</xdr:row>
      <xdr:rowOff>30538</xdr:rowOff>
    </xdr:from>
    <xdr:to>
      <xdr:col>3</xdr:col>
      <xdr:colOff>755876</xdr:colOff>
      <xdr:row>191</xdr:row>
      <xdr:rowOff>132138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83</xdr:row>
      <xdr:rowOff>39931</xdr:rowOff>
    </xdr:from>
    <xdr:to>
      <xdr:col>4</xdr:col>
      <xdr:colOff>257176</xdr:colOff>
      <xdr:row>97</xdr:row>
      <xdr:rowOff>116131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127</xdr:row>
      <xdr:rowOff>42862</xdr:rowOff>
    </xdr:from>
    <xdr:to>
      <xdr:col>4</xdr:col>
      <xdr:colOff>247650</xdr:colOff>
      <xdr:row>141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145</xdr:row>
      <xdr:rowOff>58223</xdr:rowOff>
    </xdr:from>
    <xdr:to>
      <xdr:col>4</xdr:col>
      <xdr:colOff>219075</xdr:colOff>
      <xdr:row>159</xdr:row>
      <xdr:rowOff>134423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69590</xdr:colOff>
      <xdr:row>232</xdr:row>
      <xdr:rowOff>88147</xdr:rowOff>
    </xdr:from>
    <xdr:to>
      <xdr:col>3</xdr:col>
      <xdr:colOff>617277</xdr:colOff>
      <xdr:row>246</xdr:row>
      <xdr:rowOff>156013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214</xdr:row>
      <xdr:rowOff>98821</xdr:rowOff>
    </xdr:from>
    <xdr:to>
      <xdr:col>3</xdr:col>
      <xdr:colOff>547687</xdr:colOff>
      <xdr:row>228</xdr:row>
      <xdr:rowOff>175021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45983</xdr:colOff>
      <xdr:row>195</xdr:row>
      <xdr:rowOff>30965</xdr:rowOff>
    </xdr:from>
    <xdr:to>
      <xdr:col>3</xdr:col>
      <xdr:colOff>593670</xdr:colOff>
      <xdr:row>209</xdr:row>
      <xdr:rowOff>107165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284</xdr:row>
      <xdr:rowOff>64249</xdr:rowOff>
    </xdr:from>
    <xdr:to>
      <xdr:col>3</xdr:col>
      <xdr:colOff>892969</xdr:colOff>
      <xdr:row>298</xdr:row>
      <xdr:rowOff>120208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4</xdr:col>
      <xdr:colOff>559961</xdr:colOff>
      <xdr:row>66</xdr:row>
      <xdr:rowOff>150876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</xdr:row>
      <xdr:rowOff>82826</xdr:rowOff>
    </xdr:from>
    <xdr:to>
      <xdr:col>4</xdr:col>
      <xdr:colOff>604630</xdr:colOff>
      <xdr:row>17</xdr:row>
      <xdr:rowOff>115957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286\Local%20Settings\Temporary%20Internet%20Files\Content.Outlook\L6Q36ABQ\MASTERSHEET%20v4%200%20(2)%20(6)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X\3%20Analysis\Abu%20Dhabi%20Statistics\2014%20Health%20Statistics\Today\12-01-03%20Clinicia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X\HealthStatisticsDATA\3%20Analysis\Abu%20Dhabi%20Statistics\2010%20Health%20Statistics\Canc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gho/database/En/1/_M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ath-2016%20tables%20data%20FA%2030.10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Settings"/>
      <sheetName val="Economic"/>
      <sheetName val="Social"/>
      <sheetName val="Social2"/>
      <sheetName val="Environmental"/>
      <sheetName val="Governance and security"/>
      <sheetName val="Geopolitics"/>
    </sheetNames>
    <sheetDataSet>
      <sheetData sheetId="0"/>
      <sheetData sheetId="1"/>
      <sheetData sheetId="2">
        <row r="11">
          <cell r="D11">
            <v>3</v>
          </cell>
          <cell r="F11">
            <v>4.45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CEO"/>
      <sheetName val="Analysis Hospitals"/>
      <sheetName val="Analysis Centers"/>
      <sheetName val="Pivot centers"/>
      <sheetName val="Pivot hsp"/>
      <sheetName val="EC analysis"/>
      <sheetName val="10.250.5.126 AdminDB GAHS_PS_HS"/>
      <sheetName val="2010 reported staff hosp."/>
      <sheetName val="2010 reported centers"/>
      <sheetName val="Key"/>
      <sheetName val="Sheet9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nationality&amp;gender (2)"/>
      <sheetName val="by nationality&amp;gender"/>
      <sheetName val="1 Overview"/>
      <sheetName val="Sheet4"/>
      <sheetName val="2 Site"/>
      <sheetName val="3 AgeGender"/>
      <sheetName val="4 Breast Staging"/>
      <sheetName val="2009"/>
      <sheetName val="Data"/>
      <sheetName val="Lookups"/>
      <sheetName val="Lookup 2 ICD 10 codes"/>
      <sheetName val="FromPopulationEstimat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C4" t="str">
            <v>External upper lip</v>
          </cell>
          <cell r="D4" t="str">
            <v/>
          </cell>
          <cell r="E4" t="str">
            <v>Lip, Oral Cavity and Pharynx</v>
          </cell>
          <cell r="T4" t="str">
            <v>Lip, Oral Cavity and Pharynx</v>
          </cell>
          <cell r="W4" t="str">
            <v>Neoplasm, malignant</v>
          </cell>
        </row>
        <row r="5">
          <cell r="C5" t="str">
            <v>External lower lip</v>
          </cell>
          <cell r="D5" t="str">
            <v/>
          </cell>
          <cell r="E5" t="str">
            <v>Lip, Oral Cavity and Pharynx</v>
          </cell>
          <cell r="T5" t="str">
            <v>Digestive Organs</v>
          </cell>
          <cell r="W5" t="str">
            <v>Tumor cells, malignant</v>
          </cell>
        </row>
        <row r="6">
          <cell r="C6" t="str">
            <v>External lip, NOS</v>
          </cell>
          <cell r="D6" t="str">
            <v/>
          </cell>
          <cell r="E6" t="str">
            <v>Lip, Oral Cavity and Pharynx</v>
          </cell>
          <cell r="T6" t="str">
            <v>Respiratory System and Intrathoracic Organs</v>
          </cell>
          <cell r="W6" t="str">
            <v>Malignant tumor, small cell type</v>
          </cell>
        </row>
        <row r="7">
          <cell r="C7" t="str">
            <v>Mucosa of upper lip</v>
          </cell>
          <cell r="D7" t="str">
            <v/>
          </cell>
          <cell r="E7" t="str">
            <v>Lip, Oral Cavity and Pharynx</v>
          </cell>
          <cell r="T7" t="str">
            <v>Bones, Joints and Articular Cartilage of Limbs</v>
          </cell>
          <cell r="W7" t="str">
            <v>Malignant tumor, giant cell type</v>
          </cell>
        </row>
        <row r="8">
          <cell r="C8" t="str">
            <v>Mucosa of lower lip</v>
          </cell>
          <cell r="D8" t="str">
            <v/>
          </cell>
          <cell r="E8" t="str">
            <v>Lip, Oral Cavity and Pharynx</v>
          </cell>
          <cell r="T8" t="str">
            <v>Hematopoietic and Reticuloendothelial Systems</v>
          </cell>
          <cell r="W8" t="str">
            <v>Malignant tumor, spindle cell type</v>
          </cell>
        </row>
        <row r="9">
          <cell r="C9" t="str">
            <v>Mucosa of lip, NOS</v>
          </cell>
          <cell r="D9" t="str">
            <v/>
          </cell>
          <cell r="E9" t="str">
            <v>Lip, Oral Cavity and Pharynx</v>
          </cell>
          <cell r="T9" t="str">
            <v>Skin</v>
          </cell>
          <cell r="W9" t="str">
            <v>Malignant tumor, clear cell type</v>
          </cell>
        </row>
        <row r="10">
          <cell r="C10" t="str">
            <v>Commissure of lip</v>
          </cell>
          <cell r="D10" t="str">
            <v/>
          </cell>
          <cell r="E10" t="str">
            <v>Lip, Oral Cavity and Pharynx</v>
          </cell>
          <cell r="T10" t="str">
            <v>Peripheral Nerves &amp; Autonomic Nervous System</v>
          </cell>
          <cell r="W10" t="str">
            <v>Carcinoma, NOS</v>
          </cell>
        </row>
        <row r="11">
          <cell r="C11" t="str">
            <v>Overl. lesion of lip</v>
          </cell>
          <cell r="D11" t="str">
            <v/>
          </cell>
          <cell r="E11" t="str">
            <v>Lip, Oral Cavity and Pharynx</v>
          </cell>
          <cell r="T11" t="str">
            <v>Retroperitoneum and Peritoneum</v>
          </cell>
          <cell r="W11" t="str">
            <v>Epithelioma, malignant</v>
          </cell>
        </row>
        <row r="12">
          <cell r="C12" t="str">
            <v>Lip, NOS</v>
          </cell>
          <cell r="D12" t="str">
            <v/>
          </cell>
          <cell r="E12" t="str">
            <v>Lip, Oral Cavity and Pharynx</v>
          </cell>
          <cell r="T12" t="str">
            <v>Connective, Subcutaneous and Other Soft Tissues</v>
          </cell>
          <cell r="W12" t="str">
            <v>Large cell carcinoma, NOS</v>
          </cell>
        </row>
        <row r="13">
          <cell r="C13" t="str">
            <v>Base of tongue, NOS</v>
          </cell>
          <cell r="D13" t="str">
            <v/>
          </cell>
          <cell r="E13" t="str">
            <v>Lip, Oral Cavity and Pharynx</v>
          </cell>
          <cell r="T13" t="str">
            <v>Breast</v>
          </cell>
          <cell r="W13" t="str">
            <v>Large cell neuroendocrine carcinoma</v>
          </cell>
        </row>
        <row r="14">
          <cell r="C14" t="str">
            <v>Dorsal surface of tongue, NOS</v>
          </cell>
          <cell r="D14" t="str">
            <v/>
          </cell>
          <cell r="E14" t="str">
            <v>Lip, Oral Cavity and Pharynx</v>
          </cell>
          <cell r="T14" t="str">
            <v>Female Genital Organs</v>
          </cell>
          <cell r="W14" t="str">
            <v>Large cell carcinoma with rhabdoid phenotype</v>
          </cell>
        </row>
        <row r="15">
          <cell r="C15" t="str">
            <v>Border of tongue</v>
          </cell>
          <cell r="D15" t="str">
            <v/>
          </cell>
          <cell r="E15" t="str">
            <v>Lip, Oral Cavity and Pharynx</v>
          </cell>
          <cell r="T15" t="str">
            <v>Male Genital Organs</v>
          </cell>
          <cell r="W15" t="str">
            <v>Glassy cell carcinoma</v>
          </cell>
        </row>
        <row r="16">
          <cell r="C16" t="str">
            <v>Ventral surface of tongue, NOS</v>
          </cell>
          <cell r="D16" t="str">
            <v/>
          </cell>
          <cell r="E16" t="str">
            <v>Lip, Oral Cavity and Pharynx</v>
          </cell>
          <cell r="T16" t="str">
            <v>Urinary Tract</v>
          </cell>
          <cell r="W16" t="str">
            <v>Carcinoma, undifferentiated, NOS</v>
          </cell>
        </row>
        <row r="17">
          <cell r="C17" t="str">
            <v>Anterior 2/3 of tongue, NOS</v>
          </cell>
          <cell r="D17" t="str">
            <v/>
          </cell>
          <cell r="E17" t="str">
            <v>Lip, Oral Cavity and Pharynx</v>
          </cell>
          <cell r="T17" t="str">
            <v>Eye, Brain and Other Parts of Central Nervous System</v>
          </cell>
          <cell r="W17" t="str">
            <v>Carcinoma, anaplastic, NOS</v>
          </cell>
          <cell r="AI17">
            <v>0</v>
          </cell>
        </row>
        <row r="18">
          <cell r="C18" t="str">
            <v>Lingual tonsil</v>
          </cell>
          <cell r="D18" t="str">
            <v/>
          </cell>
          <cell r="E18" t="str">
            <v>Lip, Oral Cavity and Pharynx</v>
          </cell>
          <cell r="T18" t="str">
            <v>Thyroid and Other Endocrine Glands</v>
          </cell>
          <cell r="W18" t="str">
            <v>Pleomorphic carcinoma</v>
          </cell>
        </row>
        <row r="19">
          <cell r="C19" t="str">
            <v>Overl. lesion of tongue</v>
          </cell>
          <cell r="D19" t="str">
            <v/>
          </cell>
          <cell r="E19" t="str">
            <v>Lip, Oral Cavity and Pharynx</v>
          </cell>
          <cell r="T19" t="str">
            <v>Other and ill Defined- Sites</v>
          </cell>
          <cell r="W19" t="str">
            <v>Giant cell and spindle cell carcinoma</v>
          </cell>
        </row>
        <row r="20">
          <cell r="C20" t="str">
            <v>Tongue, NOS</v>
          </cell>
          <cell r="D20" t="str">
            <v/>
          </cell>
          <cell r="E20" t="str">
            <v>Lip, Oral Cavity and Pharynx</v>
          </cell>
          <cell r="T20" t="str">
            <v>Lymph Nodes</v>
          </cell>
          <cell r="W20" t="str">
            <v>Giant cell carcinoma</v>
          </cell>
        </row>
        <row r="21">
          <cell r="C21" t="str">
            <v>Upper gum</v>
          </cell>
          <cell r="D21" t="str">
            <v/>
          </cell>
          <cell r="E21" t="str">
            <v>Lip, Oral Cavity and Pharynx</v>
          </cell>
          <cell r="T21" t="str">
            <v>Unknown Primary Site</v>
          </cell>
          <cell r="W21" t="str">
            <v>Spindle cell carcinoma, NOS</v>
          </cell>
        </row>
        <row r="22">
          <cell r="C22" t="str">
            <v>Lower gum</v>
          </cell>
          <cell r="D22" t="str">
            <v/>
          </cell>
          <cell r="E22" t="str">
            <v>Lip, Oral Cavity and Pharynx</v>
          </cell>
          <cell r="T22" t="str">
            <v/>
          </cell>
          <cell r="W22" t="str">
            <v>Pseudosarcomatous carcinoma</v>
          </cell>
        </row>
        <row r="23">
          <cell r="C23" t="str">
            <v>Gum, NOS</v>
          </cell>
          <cell r="D23" t="str">
            <v/>
          </cell>
          <cell r="E23" t="str">
            <v>Lip, Oral Cavity and Pharynx</v>
          </cell>
          <cell r="T23" t="str">
            <v/>
          </cell>
          <cell r="W23" t="str">
            <v>Polygonal cell carcinoma</v>
          </cell>
        </row>
        <row r="24">
          <cell r="C24" t="str">
            <v>Anterior floor of mouth</v>
          </cell>
          <cell r="D24" t="str">
            <v/>
          </cell>
          <cell r="E24" t="str">
            <v>Lip, Oral Cavity and Pharynx</v>
          </cell>
          <cell r="T24" t="str">
            <v/>
          </cell>
          <cell r="W24" t="str">
            <v>Carcinoma with osteoclast-like giant cells</v>
          </cell>
        </row>
        <row r="25">
          <cell r="C25" t="str">
            <v>Lateral floor of mouth</v>
          </cell>
          <cell r="D25" t="str">
            <v/>
          </cell>
          <cell r="E25" t="str">
            <v>Lip, Oral Cavity and Pharynx</v>
          </cell>
          <cell r="T25" t="str">
            <v/>
          </cell>
          <cell r="W25" t="str">
            <v>Tumorlet, NOS</v>
          </cell>
        </row>
        <row r="26">
          <cell r="C26" t="str">
            <v>Overl. lesion of floor of mouth</v>
          </cell>
          <cell r="D26" t="str">
            <v/>
          </cell>
          <cell r="E26" t="str">
            <v>Lip, Oral Cavity and Pharynx</v>
          </cell>
          <cell r="T26" t="str">
            <v/>
          </cell>
          <cell r="W26" t="str">
            <v>Small cell carcinoma, NOS</v>
          </cell>
        </row>
        <row r="27">
          <cell r="C27" t="str">
            <v>Floor of mouth, NOS</v>
          </cell>
          <cell r="D27" t="str">
            <v/>
          </cell>
          <cell r="E27" t="str">
            <v>Lip, Oral Cavity and Pharynx</v>
          </cell>
          <cell r="W27" t="str">
            <v>Oat cell carcinoma</v>
          </cell>
        </row>
        <row r="28">
          <cell r="C28" t="str">
            <v>Hard palate</v>
          </cell>
          <cell r="D28" t="str">
            <v/>
          </cell>
          <cell r="E28" t="str">
            <v>Lip, Oral Cavity and Pharynx</v>
          </cell>
          <cell r="W28" t="str">
            <v>Small cell carcinoma, fusiform cell</v>
          </cell>
        </row>
        <row r="29">
          <cell r="C29" t="str">
            <v>Soft palate, NOS</v>
          </cell>
          <cell r="D29" t="str">
            <v/>
          </cell>
          <cell r="E29" t="str">
            <v>Lip, Oral Cavity and Pharynx</v>
          </cell>
          <cell r="W29" t="str">
            <v>Small cell carcinoma, intermediate cell</v>
          </cell>
        </row>
        <row r="30">
          <cell r="C30" t="str">
            <v>Uvula</v>
          </cell>
          <cell r="D30" t="str">
            <v/>
          </cell>
          <cell r="E30" t="str">
            <v>Lip, Oral Cavity and Pharynx</v>
          </cell>
          <cell r="W30" t="str">
            <v>Combined small cell carcinoma</v>
          </cell>
        </row>
        <row r="31">
          <cell r="C31" t="str">
            <v>Overl. lesion of palate</v>
          </cell>
          <cell r="D31" t="str">
            <v/>
          </cell>
          <cell r="E31" t="str">
            <v>Lip, Oral Cavity and Pharynx</v>
          </cell>
          <cell r="W31" t="str">
            <v>Non-small cell carcinoma</v>
          </cell>
        </row>
        <row r="32">
          <cell r="C32" t="str">
            <v>Palate, NOS</v>
          </cell>
          <cell r="D32" t="str">
            <v/>
          </cell>
          <cell r="E32" t="str">
            <v>Lip, Oral Cavity and Pharynx</v>
          </cell>
          <cell r="W32" t="str">
            <v>Papillary carcinoma, NOS</v>
          </cell>
        </row>
        <row r="33">
          <cell r="C33" t="str">
            <v>Cheek mucosa</v>
          </cell>
          <cell r="D33" t="str">
            <v/>
          </cell>
          <cell r="E33" t="str">
            <v>Lip, Oral Cavity and Pharynx</v>
          </cell>
          <cell r="W33" t="str">
            <v>Verrucous carcinoma, NOS</v>
          </cell>
        </row>
        <row r="34">
          <cell r="C34" t="str">
            <v>Vestibule of mouth</v>
          </cell>
          <cell r="D34" t="str">
            <v/>
          </cell>
          <cell r="E34" t="str">
            <v>Lip, Oral Cavity and Pharynx</v>
          </cell>
          <cell r="W34" t="str">
            <v>Papillary squamous cell carcinoma</v>
          </cell>
        </row>
        <row r="35">
          <cell r="C35" t="str">
            <v>Retromolar area</v>
          </cell>
          <cell r="D35" t="str">
            <v/>
          </cell>
          <cell r="E35" t="str">
            <v>Lip, Oral Cavity and Pharynx</v>
          </cell>
          <cell r="W35" t="str">
            <v>Squamous cell papilloma, inverted</v>
          </cell>
        </row>
        <row r="36">
          <cell r="C36" t="str">
            <v>Overl. lesion of other/unspec. parts of mo</v>
          </cell>
          <cell r="D36" t="str">
            <v/>
          </cell>
          <cell r="E36" t="str">
            <v>Lip, Oral Cavity and Pharynx</v>
          </cell>
          <cell r="W36" t="str">
            <v>Squamous papillomatosis</v>
          </cell>
        </row>
        <row r="37">
          <cell r="C37" t="str">
            <v>Mouth, NOS</v>
          </cell>
          <cell r="D37" t="str">
            <v/>
          </cell>
          <cell r="E37" t="str">
            <v>Lip, Oral Cavity and Pharynx</v>
          </cell>
          <cell r="W37" t="str">
            <v>Squamous cell carcinoma, NOS</v>
          </cell>
        </row>
        <row r="38">
          <cell r="C38" t="str">
            <v>Parotid gland</v>
          </cell>
          <cell r="D38" t="str">
            <v/>
          </cell>
          <cell r="E38" t="str">
            <v>Lip, Oral Cavity and Pharynx</v>
          </cell>
          <cell r="W38" t="str">
            <v>Squamous cell carcinoma, keratinizing, NOS</v>
          </cell>
        </row>
        <row r="39">
          <cell r="C39" t="str">
            <v>Submandibular gland</v>
          </cell>
          <cell r="D39" t="str">
            <v/>
          </cell>
          <cell r="E39" t="str">
            <v>Lip, Oral Cavity and Pharynx</v>
          </cell>
          <cell r="W39" t="str">
            <v>Squamous cell carcinoma, large cell, nonkerating, NOS</v>
          </cell>
        </row>
        <row r="40">
          <cell r="C40" t="str">
            <v>Sublingual gland</v>
          </cell>
          <cell r="D40" t="str">
            <v/>
          </cell>
          <cell r="E40" t="str">
            <v>Lip, Oral Cavity and Pharynx</v>
          </cell>
          <cell r="W40" t="str">
            <v>Squamous cell carcinoma, small cell, nonkerating</v>
          </cell>
        </row>
        <row r="41">
          <cell r="C41" t="str">
            <v>Overl. lesion of major salivary gland</v>
          </cell>
          <cell r="D41" t="str">
            <v/>
          </cell>
          <cell r="E41" t="str">
            <v>Lip, Oral Cavity and Pharynx</v>
          </cell>
          <cell r="W41" t="str">
            <v>Squamous cell carcinoma, spindle cell</v>
          </cell>
        </row>
        <row r="42">
          <cell r="C42" t="str">
            <v>Major salivary gland, NOS</v>
          </cell>
          <cell r="D42" t="str">
            <v/>
          </cell>
          <cell r="E42" t="str">
            <v>Lip, Oral Cavity and Pharynx</v>
          </cell>
          <cell r="W42" t="str">
            <v>Squamous cell carcinoma, adenoid</v>
          </cell>
        </row>
        <row r="43">
          <cell r="C43" t="str">
            <v>Tonsillar fossa</v>
          </cell>
          <cell r="D43" t="str">
            <v/>
          </cell>
          <cell r="E43" t="str">
            <v>Lip, Oral Cavity and Pharynx</v>
          </cell>
          <cell r="W43" t="str">
            <v>Squamous cell carcinoma, microinvasive</v>
          </cell>
        </row>
        <row r="44">
          <cell r="C44" t="str">
            <v>Tonsillar pillar</v>
          </cell>
          <cell r="D44" t="str">
            <v/>
          </cell>
          <cell r="E44" t="str">
            <v>Lip, Oral Cavity and Pharynx</v>
          </cell>
          <cell r="W44" t="str">
            <v>Squamous intraepithelial neoplasia, grade III</v>
          </cell>
        </row>
        <row r="45">
          <cell r="C45" t="str">
            <v>Overl. lesion of tonsil</v>
          </cell>
          <cell r="D45" t="str">
            <v/>
          </cell>
          <cell r="E45" t="str">
            <v>Lip, Oral Cavity and Pharynx</v>
          </cell>
          <cell r="W45" t="str">
            <v>Squamous cell carcinoma with horn formation</v>
          </cell>
        </row>
        <row r="46">
          <cell r="C46" t="str">
            <v>Tonsil, NOS</v>
          </cell>
          <cell r="D46" t="str">
            <v/>
          </cell>
          <cell r="E46" t="str">
            <v>Lip, Oral Cavity and Pharynx</v>
          </cell>
          <cell r="W46" t="str">
            <v>Queyrat erythroplasia</v>
          </cell>
        </row>
        <row r="47">
          <cell r="C47" t="str">
            <v>Vallecula</v>
          </cell>
          <cell r="D47" t="str">
            <v/>
          </cell>
          <cell r="E47" t="str">
            <v>Lip, Oral Cavity and Pharynx</v>
          </cell>
          <cell r="W47" t="str">
            <v>Bowen disease</v>
          </cell>
        </row>
        <row r="48">
          <cell r="C48" t="str">
            <v>Anterior surface of epiglottis</v>
          </cell>
          <cell r="D48" t="str">
            <v/>
          </cell>
          <cell r="E48" t="str">
            <v>Lip, Oral Cavity and Pharynx</v>
          </cell>
          <cell r="W48" t="str">
            <v>Lymphoepithelial carcinoma</v>
          </cell>
        </row>
        <row r="49">
          <cell r="C49" t="str">
            <v>Lateral wall of oropharynx</v>
          </cell>
          <cell r="D49" t="str">
            <v/>
          </cell>
          <cell r="E49" t="str">
            <v>Lip, Oral Cavity and Pharynx</v>
          </cell>
          <cell r="W49" t="str">
            <v>Basaloid squamous cell carcinoma</v>
          </cell>
        </row>
        <row r="50">
          <cell r="C50" t="str">
            <v>Posterior wall of oropharynx</v>
          </cell>
          <cell r="D50" t="str">
            <v/>
          </cell>
          <cell r="E50" t="str">
            <v>Lip, Oral Cavity and Pharynx</v>
          </cell>
          <cell r="W50" t="str">
            <v>Squamous cell carcinoma, clear cell type</v>
          </cell>
        </row>
        <row r="51">
          <cell r="C51" t="str">
            <v>Branchial cleft</v>
          </cell>
          <cell r="D51" t="str">
            <v/>
          </cell>
          <cell r="E51" t="str">
            <v>Lip, Oral Cavity and Pharynx</v>
          </cell>
          <cell r="W51" t="str">
            <v>Basal cell carcinoma, NOS</v>
          </cell>
        </row>
        <row r="52">
          <cell r="C52" t="str">
            <v>Overl. lesion of oropharynx</v>
          </cell>
          <cell r="D52" t="str">
            <v/>
          </cell>
          <cell r="E52" t="str">
            <v>Lip, Oral Cavity and Pharynx</v>
          </cell>
          <cell r="W52" t="str">
            <v>Multifocal superficial basal cell carcinoma</v>
          </cell>
        </row>
        <row r="53">
          <cell r="C53" t="str">
            <v>Oropharynx, NOS</v>
          </cell>
          <cell r="D53" t="str">
            <v/>
          </cell>
          <cell r="E53" t="str">
            <v>Lip, Oral Cavity and Pharynx</v>
          </cell>
          <cell r="W53" t="str">
            <v>Infiltrating basal cell carcinoma, NOS</v>
          </cell>
        </row>
        <row r="54">
          <cell r="C54" t="str">
            <v>Superior wall of nasopharynx</v>
          </cell>
          <cell r="D54" t="str">
            <v/>
          </cell>
          <cell r="E54" t="str">
            <v>Lip, Oral Cavity and Pharynx</v>
          </cell>
          <cell r="W54" t="str">
            <v>Basal cell carcinoma, fibroepithelial</v>
          </cell>
        </row>
        <row r="55">
          <cell r="C55" t="str">
            <v>Posterior wall of nasopharynx</v>
          </cell>
          <cell r="D55" t="str">
            <v/>
          </cell>
          <cell r="E55" t="str">
            <v>Lip, Oral Cavity and Pharynx</v>
          </cell>
          <cell r="W55" t="str">
            <v>Basosquamous carcinoma</v>
          </cell>
        </row>
        <row r="56">
          <cell r="C56" t="str">
            <v>Lateral wall of nasopharynx</v>
          </cell>
          <cell r="D56" t="str">
            <v/>
          </cell>
          <cell r="E56" t="str">
            <v>Lip, Oral Cavity and Pharynx</v>
          </cell>
          <cell r="W56" t="str">
            <v>Metatypical carcinoma</v>
          </cell>
        </row>
        <row r="57">
          <cell r="C57" t="str">
            <v>Anterior wall of nasopharynx</v>
          </cell>
          <cell r="D57" t="str">
            <v/>
          </cell>
          <cell r="E57" t="str">
            <v>Lip, Oral Cavity and Pharynx</v>
          </cell>
          <cell r="W57" t="str">
            <v>Intraepidermal epithelioma of Jadassohn</v>
          </cell>
        </row>
        <row r="58">
          <cell r="C58" t="str">
            <v>Overl. lesion of nasopharynx</v>
          </cell>
          <cell r="D58" t="str">
            <v/>
          </cell>
          <cell r="E58" t="str">
            <v>Lip, Oral Cavity and Pharynx</v>
          </cell>
          <cell r="W58" t="str">
            <v>Basal cell carcinoma, nodular</v>
          </cell>
        </row>
        <row r="59">
          <cell r="C59" t="str">
            <v>Nasopharynx, NOS</v>
          </cell>
          <cell r="D59" t="str">
            <v/>
          </cell>
          <cell r="E59" t="str">
            <v>Lip, Oral Cavity and Pharynx</v>
          </cell>
          <cell r="W59" t="str">
            <v>Adenoid basal carcinoma</v>
          </cell>
        </row>
        <row r="60">
          <cell r="C60" t="str">
            <v>Pyriform sinus</v>
          </cell>
          <cell r="D60" t="str">
            <v/>
          </cell>
          <cell r="E60" t="str">
            <v>Lip, Oral Cavity and Pharynx</v>
          </cell>
          <cell r="W60" t="str">
            <v>Trichoepithelioma</v>
          </cell>
        </row>
        <row r="61">
          <cell r="C61" t="str">
            <v>Postcricoid region</v>
          </cell>
          <cell r="D61" t="str">
            <v/>
          </cell>
          <cell r="E61" t="str">
            <v>Lip, Oral Cavity and Pharynx</v>
          </cell>
          <cell r="W61" t="str">
            <v>Trichofolliculoma</v>
          </cell>
        </row>
        <row r="62">
          <cell r="C62" t="str">
            <v>Aryepiglottic fold</v>
          </cell>
          <cell r="D62" t="str">
            <v/>
          </cell>
          <cell r="E62" t="str">
            <v>Lip, Oral Cavity and Pharynx</v>
          </cell>
          <cell r="W62" t="str">
            <v>Trichilemmocarcinoma</v>
          </cell>
        </row>
        <row r="63">
          <cell r="C63" t="str">
            <v>Posterior wall of hypopharynx</v>
          </cell>
          <cell r="D63" t="str">
            <v/>
          </cell>
          <cell r="E63" t="str">
            <v>Lip, Oral Cavity and Pharynx</v>
          </cell>
          <cell r="W63" t="str">
            <v>Pilar tumor</v>
          </cell>
        </row>
        <row r="64">
          <cell r="C64" t="str">
            <v>Overl. lesion of hypopharynx</v>
          </cell>
          <cell r="D64" t="str">
            <v/>
          </cell>
          <cell r="E64" t="str">
            <v>Lip, Oral Cavity and Pharynx</v>
          </cell>
          <cell r="W64" t="str">
            <v>Pilomatrix carcinoma</v>
          </cell>
        </row>
        <row r="65">
          <cell r="C65" t="str">
            <v>Hypopharynx, NOS</v>
          </cell>
          <cell r="D65" t="str">
            <v/>
          </cell>
          <cell r="E65" t="str">
            <v>Lip, Oral Cavity and Pharynx</v>
          </cell>
          <cell r="W65" t="str">
            <v>Transitional cell carcinoma, NOS</v>
          </cell>
        </row>
        <row r="66">
          <cell r="C66" t="str">
            <v>Pharynx, NOS</v>
          </cell>
          <cell r="D66" t="str">
            <v/>
          </cell>
          <cell r="E66" t="str">
            <v>Lip, Oral Cavity and Pharynx</v>
          </cell>
          <cell r="W66" t="str">
            <v>Schneiderian carcinoma</v>
          </cell>
        </row>
        <row r="67">
          <cell r="C67" t="str">
            <v>Laryngopharynx</v>
          </cell>
          <cell r="D67" t="str">
            <v/>
          </cell>
          <cell r="E67" t="str">
            <v>Lip, Oral Cavity and Pharynx</v>
          </cell>
          <cell r="W67" t="str">
            <v>Transitional cell carcinoma, spindle cell</v>
          </cell>
        </row>
        <row r="68">
          <cell r="C68" t="str">
            <v>Waldeyer's ring, NOS</v>
          </cell>
          <cell r="D68" t="str">
            <v/>
          </cell>
          <cell r="E68" t="str">
            <v>Lip, Oral Cavity and Pharynx</v>
          </cell>
          <cell r="W68" t="str">
            <v>Basaloid carcinoma</v>
          </cell>
        </row>
        <row r="69">
          <cell r="C69" t="str">
            <v>Overl. lesion of lip, oral cavity, pharynx</v>
          </cell>
          <cell r="D69">
            <v>1</v>
          </cell>
          <cell r="E69" t="str">
            <v>Lip, Oral Cavity and Pharynx</v>
          </cell>
          <cell r="W69" t="str">
            <v>Cloacogenic carcinoma</v>
          </cell>
        </row>
        <row r="70">
          <cell r="C70" t="str">
            <v>Cervical esophagus</v>
          </cell>
          <cell r="D70" t="str">
            <v/>
          </cell>
          <cell r="E70" t="str">
            <v>Digestive Organs</v>
          </cell>
          <cell r="W70" t="str">
            <v>Papillary transitional cell carcinoma</v>
          </cell>
        </row>
        <row r="71">
          <cell r="C71" t="str">
            <v>Thoracic esophagus</v>
          </cell>
          <cell r="D71" t="str">
            <v/>
          </cell>
          <cell r="E71" t="str">
            <v>Digestive Organs</v>
          </cell>
          <cell r="W71" t="str">
            <v>Transitional cell carcinoma, micropapillary</v>
          </cell>
        </row>
        <row r="72">
          <cell r="C72" t="str">
            <v>Abdominal esophagus</v>
          </cell>
          <cell r="D72" t="str">
            <v/>
          </cell>
          <cell r="E72" t="str">
            <v>Digestive Organs</v>
          </cell>
          <cell r="W72" t="str">
            <v>Adenocarcinoma, NOS</v>
          </cell>
        </row>
        <row r="73">
          <cell r="C73" t="str">
            <v>Upper third of esophagus</v>
          </cell>
          <cell r="D73" t="str">
            <v/>
          </cell>
          <cell r="E73" t="str">
            <v>Digestive Organs</v>
          </cell>
          <cell r="W73" t="str">
            <v>Scirrhous adenocarcinoma</v>
          </cell>
        </row>
        <row r="74">
          <cell r="C74" t="str">
            <v>Middle third of esophagus</v>
          </cell>
          <cell r="D74" t="str">
            <v/>
          </cell>
          <cell r="E74" t="str">
            <v>Digestive Organs</v>
          </cell>
          <cell r="W74" t="str">
            <v>Linitis plastica</v>
          </cell>
        </row>
        <row r="75">
          <cell r="C75" t="str">
            <v>Lower third of esophagus</v>
          </cell>
          <cell r="D75" t="str">
            <v/>
          </cell>
          <cell r="E75" t="str">
            <v>Digestive Organs</v>
          </cell>
          <cell r="W75" t="str">
            <v>Superficial spreading adenocarcinoma</v>
          </cell>
        </row>
        <row r="76">
          <cell r="C76" t="str">
            <v>Overl. lesion of esophagus</v>
          </cell>
          <cell r="D76" t="str">
            <v/>
          </cell>
          <cell r="E76" t="str">
            <v>Digestive Organs</v>
          </cell>
          <cell r="W76" t="str">
            <v>Adenocarcinoma, intestinal type</v>
          </cell>
        </row>
        <row r="77">
          <cell r="C77" t="str">
            <v>Oesophagus, NOS</v>
          </cell>
          <cell r="D77" t="str">
            <v/>
          </cell>
          <cell r="E77" t="str">
            <v>Digestive Organs</v>
          </cell>
          <cell r="W77" t="str">
            <v>Carcinoma, diffuse type</v>
          </cell>
        </row>
        <row r="78">
          <cell r="C78" t="str">
            <v>Cardia, NOS</v>
          </cell>
          <cell r="D78" t="str">
            <v/>
          </cell>
          <cell r="E78" t="str">
            <v>Digestive Organs</v>
          </cell>
          <cell r="W78" t="str">
            <v>Monomorphic adenoma</v>
          </cell>
        </row>
        <row r="79">
          <cell r="C79" t="str">
            <v>Fundus of stomach</v>
          </cell>
          <cell r="D79" t="str">
            <v/>
          </cell>
          <cell r="E79" t="str">
            <v>Digestive Organs</v>
          </cell>
          <cell r="W79" t="str">
            <v>Basal cell adenocarcinoma</v>
          </cell>
        </row>
        <row r="80">
          <cell r="C80" t="str">
            <v>Body of stomach</v>
          </cell>
          <cell r="D80" t="str">
            <v/>
          </cell>
          <cell r="E80" t="str">
            <v>Digestive Organs</v>
          </cell>
          <cell r="W80" t="str">
            <v>Glandular intraepithelial neoplasia, grade III</v>
          </cell>
        </row>
        <row r="81">
          <cell r="C81" t="str">
            <v>Gastric antrum</v>
          </cell>
          <cell r="D81" t="str">
            <v/>
          </cell>
          <cell r="E81" t="str">
            <v>Digestive Organs</v>
          </cell>
          <cell r="W81" t="str">
            <v>Canalicular adenoma</v>
          </cell>
        </row>
        <row r="82">
          <cell r="C82" t="str">
            <v>Pylorus</v>
          </cell>
          <cell r="D82" t="str">
            <v/>
          </cell>
          <cell r="E82" t="str">
            <v>Digestive Organs</v>
          </cell>
          <cell r="W82" t="str">
            <v>Islet cell carcinoma</v>
          </cell>
        </row>
        <row r="83">
          <cell r="C83" t="str">
            <v>Lesser curvature of stomach, NOS</v>
          </cell>
          <cell r="D83" t="str">
            <v/>
          </cell>
          <cell r="E83" t="str">
            <v>Digestive Organs</v>
          </cell>
          <cell r="W83" t="str">
            <v>Insulinoma, malignant</v>
          </cell>
        </row>
        <row r="84">
          <cell r="C84" t="str">
            <v>Greater curvature of stomach, NOS</v>
          </cell>
          <cell r="D84" t="str">
            <v/>
          </cell>
          <cell r="E84" t="str">
            <v>Digestive Organs</v>
          </cell>
          <cell r="W84" t="str">
            <v>Glucagonoma, malignant</v>
          </cell>
        </row>
        <row r="85">
          <cell r="C85" t="str">
            <v>Overl. lesion of stomach</v>
          </cell>
          <cell r="D85" t="str">
            <v/>
          </cell>
          <cell r="E85" t="str">
            <v>Digestive Organs</v>
          </cell>
          <cell r="W85" t="str">
            <v>Gastrinoma, malignant</v>
          </cell>
        </row>
        <row r="86">
          <cell r="C86" t="str">
            <v>Stomach, NOS</v>
          </cell>
          <cell r="D86" t="str">
            <v/>
          </cell>
          <cell r="E86" t="str">
            <v>Digestive Organs</v>
          </cell>
          <cell r="W86" t="str">
            <v>Mixed islet cell and exocrine adenocarcinoma</v>
          </cell>
        </row>
        <row r="87">
          <cell r="C87" t="str">
            <v>Duodenum</v>
          </cell>
          <cell r="D87" t="str">
            <v/>
          </cell>
          <cell r="E87" t="str">
            <v>Digestive Organs</v>
          </cell>
          <cell r="W87" t="str">
            <v>Vipoma, malignant</v>
          </cell>
        </row>
        <row r="88">
          <cell r="C88" t="str">
            <v>Jejunum</v>
          </cell>
          <cell r="D88" t="str">
            <v/>
          </cell>
          <cell r="E88" t="str">
            <v>Digestive Organs</v>
          </cell>
          <cell r="W88" t="str">
            <v>Somatostatinoma, malignant</v>
          </cell>
        </row>
        <row r="89">
          <cell r="C89" t="str">
            <v>Ileum</v>
          </cell>
          <cell r="D89" t="str">
            <v/>
          </cell>
          <cell r="E89" t="str">
            <v>Digestive Organs</v>
          </cell>
          <cell r="W89" t="str">
            <v>Enteroglucagonoma, malignant</v>
          </cell>
        </row>
        <row r="90">
          <cell r="C90" t="str">
            <v>Meckel's diverticulum</v>
          </cell>
          <cell r="D90" t="str">
            <v/>
          </cell>
          <cell r="E90" t="str">
            <v>Digestive Organs</v>
          </cell>
          <cell r="W90" t="str">
            <v>Cholangiocarcinoma</v>
          </cell>
        </row>
        <row r="91">
          <cell r="C91" t="str">
            <v>Overl. lesion of small intestine</v>
          </cell>
          <cell r="D91" t="str">
            <v/>
          </cell>
          <cell r="E91" t="str">
            <v>Digestive Organs</v>
          </cell>
          <cell r="W91" t="str">
            <v>Bile duct cystadenocarcinoma</v>
          </cell>
        </row>
        <row r="92">
          <cell r="C92" t="str">
            <v>Small intestine</v>
          </cell>
          <cell r="D92" t="str">
            <v/>
          </cell>
          <cell r="E92" t="str">
            <v>Digestive Organs</v>
          </cell>
          <cell r="W92" t="str">
            <v>Klatskin tumor</v>
          </cell>
        </row>
        <row r="93">
          <cell r="C93" t="str">
            <v>Cecum</v>
          </cell>
          <cell r="D93" t="str">
            <v/>
          </cell>
          <cell r="E93" t="str">
            <v>Digestive Organs</v>
          </cell>
          <cell r="W93" t="str">
            <v>Hepatocellular carcinoma, NOS</v>
          </cell>
        </row>
        <row r="94">
          <cell r="C94" t="str">
            <v>Appendix</v>
          </cell>
          <cell r="D94" t="str">
            <v/>
          </cell>
          <cell r="E94" t="str">
            <v>Digestive Organs</v>
          </cell>
          <cell r="W94" t="str">
            <v>Hepatocellular carcinoma, fibrolamellar</v>
          </cell>
        </row>
        <row r="95">
          <cell r="C95" t="str">
            <v>Ascending colon</v>
          </cell>
          <cell r="D95" t="str">
            <v/>
          </cell>
          <cell r="E95" t="str">
            <v>Digestive Organs</v>
          </cell>
          <cell r="W95" t="str">
            <v>Hepatocellular carcinoma, scirrhous</v>
          </cell>
        </row>
        <row r="96">
          <cell r="C96" t="str">
            <v>Hepatic flexure of colon</v>
          </cell>
          <cell r="D96" t="str">
            <v/>
          </cell>
          <cell r="E96" t="str">
            <v>Digestive Organs</v>
          </cell>
          <cell r="W96" t="str">
            <v>Hepatocellular carcinoma, spindle cell  variant</v>
          </cell>
        </row>
        <row r="97">
          <cell r="C97" t="str">
            <v>Transverse colon</v>
          </cell>
          <cell r="D97" t="str">
            <v/>
          </cell>
          <cell r="E97" t="str">
            <v>Digestive Organs</v>
          </cell>
          <cell r="W97" t="str">
            <v>Hepatocellular carcinoma, clear cell type</v>
          </cell>
        </row>
        <row r="98">
          <cell r="C98" t="str">
            <v>Splenic flexure of colon</v>
          </cell>
          <cell r="D98" t="str">
            <v/>
          </cell>
          <cell r="E98" t="str">
            <v>Digestive Organs</v>
          </cell>
          <cell r="W98" t="str">
            <v>Hepatocellular carcinoma, pleomorphic type</v>
          </cell>
        </row>
        <row r="99">
          <cell r="C99" t="str">
            <v>Descending colon</v>
          </cell>
          <cell r="D99" t="str">
            <v/>
          </cell>
          <cell r="E99" t="str">
            <v>Digestive Organs</v>
          </cell>
          <cell r="W99" t="str">
            <v>Combined hepatocellular carcinoma and cholangrcinoma</v>
          </cell>
        </row>
        <row r="100">
          <cell r="C100" t="str">
            <v>Sigmoid colon</v>
          </cell>
          <cell r="D100" t="str">
            <v/>
          </cell>
          <cell r="E100" t="str">
            <v>Digestive Organs</v>
          </cell>
          <cell r="W100" t="str">
            <v>Trabecular adenocarcinoma</v>
          </cell>
        </row>
        <row r="101">
          <cell r="C101" t="str">
            <v>Overl. lesion of colon</v>
          </cell>
          <cell r="D101" t="str">
            <v/>
          </cell>
          <cell r="E101" t="str">
            <v>Digestive Organs</v>
          </cell>
          <cell r="W101" t="str">
            <v>Embryonal adenoma</v>
          </cell>
        </row>
        <row r="102">
          <cell r="C102" t="str">
            <v>Colon, NOS</v>
          </cell>
          <cell r="D102" t="str">
            <v/>
          </cell>
          <cell r="E102" t="str">
            <v>Digestive Organs</v>
          </cell>
          <cell r="W102" t="str">
            <v>Adenoid cystic carcinoma</v>
          </cell>
        </row>
        <row r="103">
          <cell r="C103" t="str">
            <v>Rectosigmoid junction</v>
          </cell>
          <cell r="D103" t="str">
            <v/>
          </cell>
          <cell r="E103" t="str">
            <v>Digestive Organs</v>
          </cell>
          <cell r="W103" t="str">
            <v>Cribriform carcinoma, NOS</v>
          </cell>
        </row>
        <row r="104">
          <cell r="C104" t="str">
            <v>Rectum, NOS</v>
          </cell>
          <cell r="D104" t="str">
            <v/>
          </cell>
          <cell r="E104" t="str">
            <v>Digestive Organs</v>
          </cell>
          <cell r="W104" t="str">
            <v>Microcystic adenoma</v>
          </cell>
        </row>
        <row r="105">
          <cell r="C105" t="str">
            <v>Anus, NOS</v>
          </cell>
          <cell r="D105" t="str">
            <v/>
          </cell>
          <cell r="E105" t="str">
            <v>Digestive Organs</v>
          </cell>
          <cell r="W105" t="str">
            <v>Lactating adenoma</v>
          </cell>
        </row>
        <row r="106">
          <cell r="C106" t="str">
            <v>Anal canal</v>
          </cell>
          <cell r="D106" t="str">
            <v/>
          </cell>
          <cell r="E106" t="str">
            <v>Digestive Organs</v>
          </cell>
          <cell r="W106" t="str">
            <v>Adenocarcinoma in adenomatous polyp</v>
          </cell>
        </row>
        <row r="107">
          <cell r="C107" t="str">
            <v>Cloacogenic zone</v>
          </cell>
          <cell r="D107" t="str">
            <v/>
          </cell>
          <cell r="E107" t="str">
            <v>Digestive Organs</v>
          </cell>
          <cell r="W107" t="str">
            <v>Tubular adenocarcinoma</v>
          </cell>
        </row>
        <row r="108">
          <cell r="C108" t="str">
            <v>Overl. lesion of rectum,anus &amp; anal canal</v>
          </cell>
          <cell r="D108" t="str">
            <v/>
          </cell>
          <cell r="E108" t="str">
            <v>Digestive Organs</v>
          </cell>
          <cell r="W108" t="str">
            <v>Flat adenoma</v>
          </cell>
        </row>
        <row r="109">
          <cell r="C109" t="str">
            <v>Liver</v>
          </cell>
          <cell r="D109" t="str">
            <v/>
          </cell>
          <cell r="E109" t="str">
            <v>Digestive Organs</v>
          </cell>
          <cell r="W109" t="str">
            <v>Serrated adenoma</v>
          </cell>
        </row>
        <row r="110">
          <cell r="C110" t="str">
            <v>Intrahepatic bile duct</v>
          </cell>
          <cell r="D110" t="str">
            <v/>
          </cell>
          <cell r="E110" t="str">
            <v>Digestive Organs</v>
          </cell>
          <cell r="W110" t="str">
            <v>Parietal cell carcinoma</v>
          </cell>
        </row>
        <row r="111">
          <cell r="C111" t="str">
            <v>Gallbladder</v>
          </cell>
          <cell r="D111" t="str">
            <v/>
          </cell>
          <cell r="E111" t="str">
            <v>Digestive Organs</v>
          </cell>
          <cell r="W111" t="str">
            <v>Adenocarcinoma of anal glands</v>
          </cell>
        </row>
        <row r="112">
          <cell r="C112" t="str">
            <v>Extrahepatic bile duct</v>
          </cell>
          <cell r="D112" t="str">
            <v/>
          </cell>
          <cell r="E112" t="str">
            <v>Digestive Organs</v>
          </cell>
          <cell r="W112" t="str">
            <v>Adenocarcinoma in adenomatous polyposis  coli</v>
          </cell>
        </row>
        <row r="113">
          <cell r="C113" t="str">
            <v>Ampulla of Vater</v>
          </cell>
          <cell r="D113" t="str">
            <v/>
          </cell>
          <cell r="E113" t="str">
            <v>Digestive Organs</v>
          </cell>
          <cell r="W113" t="str">
            <v>Adenocarcinoma in multiple adenomatous  polyps</v>
          </cell>
        </row>
        <row r="114">
          <cell r="C114" t="str">
            <v>Overl. lesion of biliary tract</v>
          </cell>
          <cell r="D114" t="str">
            <v/>
          </cell>
          <cell r="E114" t="str">
            <v>Digestive Organs</v>
          </cell>
          <cell r="W114" t="str">
            <v>Solid carcinoma, NOS</v>
          </cell>
        </row>
        <row r="115">
          <cell r="C115" t="str">
            <v>Biliary tract, NOS</v>
          </cell>
          <cell r="D115" t="str">
            <v/>
          </cell>
          <cell r="E115" t="str">
            <v>Digestive Organs</v>
          </cell>
          <cell r="W115" t="str">
            <v>Carcinoma simplex</v>
          </cell>
        </row>
        <row r="116">
          <cell r="C116" t="str">
            <v>Head of pancreas</v>
          </cell>
          <cell r="D116" t="str">
            <v/>
          </cell>
          <cell r="E116" t="str">
            <v>Digestive Organs</v>
          </cell>
          <cell r="W116" t="str">
            <v>Carcinoid tumor, NOS</v>
          </cell>
        </row>
        <row r="117">
          <cell r="C117" t="str">
            <v>Body of pancreas</v>
          </cell>
          <cell r="D117" t="str">
            <v/>
          </cell>
          <cell r="E117" t="str">
            <v>Digestive Organs</v>
          </cell>
          <cell r="W117" t="str">
            <v>Enterochromaffin cell carcinoid</v>
          </cell>
        </row>
        <row r="118">
          <cell r="C118" t="str">
            <v>Tail of pancreas</v>
          </cell>
          <cell r="D118" t="str">
            <v/>
          </cell>
          <cell r="E118" t="str">
            <v>Digestive Organs</v>
          </cell>
          <cell r="W118" t="str">
            <v>Enterochromaffin-like cell tumor, malignant</v>
          </cell>
        </row>
        <row r="119">
          <cell r="C119" t="str">
            <v>Pancreatic duct</v>
          </cell>
          <cell r="D119" t="str">
            <v/>
          </cell>
          <cell r="E119" t="str">
            <v>Digestive Organs</v>
          </cell>
          <cell r="W119" t="str">
            <v>Goblet cell carcinoid</v>
          </cell>
        </row>
        <row r="120">
          <cell r="C120" t="str">
            <v>Islets of Langerhans</v>
          </cell>
          <cell r="D120" t="str">
            <v/>
          </cell>
          <cell r="E120" t="str">
            <v>Digestive Organs</v>
          </cell>
          <cell r="W120" t="str">
            <v>Composite carcinoid</v>
          </cell>
        </row>
        <row r="121">
          <cell r="C121" t="str">
            <v>Other specified parts of pancreas</v>
          </cell>
          <cell r="D121" t="str">
            <v/>
          </cell>
          <cell r="E121" t="str">
            <v>Digestive Organs</v>
          </cell>
          <cell r="W121" t="str">
            <v>Adenocarcinoid tumor</v>
          </cell>
        </row>
        <row r="122">
          <cell r="C122" t="str">
            <v>Overl. lesion of pancreas</v>
          </cell>
          <cell r="D122" t="str">
            <v/>
          </cell>
          <cell r="E122" t="str">
            <v>Digestive Organs</v>
          </cell>
          <cell r="W122" t="str">
            <v>Neuroendocrine carcinoma, NOS</v>
          </cell>
        </row>
        <row r="123">
          <cell r="C123" t="str">
            <v>Pancreas, NOS</v>
          </cell>
          <cell r="D123" t="str">
            <v/>
          </cell>
          <cell r="E123" t="str">
            <v>Digestive Organs</v>
          </cell>
          <cell r="W123" t="str">
            <v>Merkel cell carcinoma</v>
          </cell>
        </row>
        <row r="124">
          <cell r="C124" t="str">
            <v>Intestinal tract, NOS</v>
          </cell>
          <cell r="D124" t="str">
            <v/>
          </cell>
          <cell r="E124" t="str">
            <v>Digestive Organs</v>
          </cell>
          <cell r="W124" t="str">
            <v>Apudoma</v>
          </cell>
        </row>
        <row r="125">
          <cell r="C125" t="str">
            <v>Overl. lesion of digestive system</v>
          </cell>
          <cell r="D125" t="str">
            <v/>
          </cell>
          <cell r="E125" t="str">
            <v>Digestive Organs</v>
          </cell>
          <cell r="W125" t="str">
            <v>A typical carcinoid tumor</v>
          </cell>
        </row>
        <row r="126">
          <cell r="C126" t="str">
            <v>Gastrointestinal tract, NOS</v>
          </cell>
          <cell r="D126">
            <v>2</v>
          </cell>
          <cell r="E126" t="str">
            <v>Digestive Organs</v>
          </cell>
          <cell r="W126" t="str">
            <v>Bronchiolo-alveolar adenocarcinoma, NOS</v>
          </cell>
        </row>
        <row r="127">
          <cell r="C127" t="str">
            <v>Nasal cavity</v>
          </cell>
          <cell r="D127" t="str">
            <v/>
          </cell>
          <cell r="E127" t="str">
            <v>Respiratory System and Intrathoracic Organs</v>
          </cell>
          <cell r="W127" t="str">
            <v>Alveolar adenocarcinoma</v>
          </cell>
        </row>
        <row r="128">
          <cell r="C128" t="str">
            <v>Middle ear</v>
          </cell>
          <cell r="D128" t="str">
            <v/>
          </cell>
          <cell r="E128" t="str">
            <v>Respiratory System and Intrathoracic Organs</v>
          </cell>
          <cell r="W128" t="str">
            <v>Bronchiolo-alveolar carcinoma, non-  mucinous</v>
          </cell>
        </row>
        <row r="129">
          <cell r="C129" t="str">
            <v>Maxillary sinus</v>
          </cell>
          <cell r="D129" t="str">
            <v/>
          </cell>
          <cell r="E129" t="str">
            <v>Respiratory System and Intrathoracic Organs</v>
          </cell>
          <cell r="W129" t="str">
            <v>Bronchiolo-alveolar carcinoma, mucinous</v>
          </cell>
        </row>
        <row r="130">
          <cell r="C130" t="str">
            <v>Ethmoid sinus</v>
          </cell>
          <cell r="D130" t="str">
            <v/>
          </cell>
          <cell r="E130" t="str">
            <v>Respiratory System and Intrathoracic Organs</v>
          </cell>
          <cell r="W130" t="str">
            <v>Bronchiolo-alveolar carcinoma, mixed  mucinounon-mucinous</v>
          </cell>
        </row>
        <row r="131">
          <cell r="C131" t="str">
            <v>Frontal sinus</v>
          </cell>
          <cell r="D131" t="str">
            <v/>
          </cell>
          <cell r="E131" t="str">
            <v>Respiratory System and Intrathoracic Organs</v>
          </cell>
          <cell r="W131" t="str">
            <v>Adenocarcinoma with mixed subtypes</v>
          </cell>
        </row>
        <row r="132">
          <cell r="C132" t="str">
            <v>Sphenoid sinus</v>
          </cell>
          <cell r="D132" t="str">
            <v/>
          </cell>
          <cell r="E132" t="str">
            <v>Respiratory System and Intrathoracic Organs</v>
          </cell>
          <cell r="W132" t="str">
            <v>Papillary adenocarcinoma, NOS</v>
          </cell>
        </row>
        <row r="133">
          <cell r="C133" t="str">
            <v>Overl. lesion of accessory sinuses</v>
          </cell>
          <cell r="D133" t="str">
            <v/>
          </cell>
          <cell r="E133" t="str">
            <v>Respiratory System and Intrathoracic Organs</v>
          </cell>
          <cell r="W133" t="str">
            <v>Adenocarcinoma in villous adenoma</v>
          </cell>
        </row>
        <row r="134">
          <cell r="C134" t="str">
            <v>Accessory sinus, NOS</v>
          </cell>
          <cell r="D134" t="str">
            <v/>
          </cell>
          <cell r="E134" t="str">
            <v>Respiratory System and Intrathoracic Organs</v>
          </cell>
          <cell r="W134" t="str">
            <v>Villous adenocarcinoma</v>
          </cell>
        </row>
        <row r="135">
          <cell r="C135" t="str">
            <v>Glottis</v>
          </cell>
          <cell r="D135" t="str">
            <v/>
          </cell>
          <cell r="E135" t="str">
            <v>Respiratory System and Intrathoracic Organs</v>
          </cell>
          <cell r="W135" t="str">
            <v>Adenocarcinoma in tubulovillous adenoma</v>
          </cell>
        </row>
        <row r="136">
          <cell r="C136" t="str">
            <v>Supraglottis</v>
          </cell>
          <cell r="D136" t="str">
            <v/>
          </cell>
          <cell r="E136" t="str">
            <v>Respiratory System and Intrathoracic Organs</v>
          </cell>
          <cell r="W136" t="str">
            <v>Papillomatosis, glandular</v>
          </cell>
        </row>
        <row r="137">
          <cell r="C137" t="str">
            <v>Subglottis</v>
          </cell>
          <cell r="D137" t="str">
            <v/>
          </cell>
          <cell r="E137" t="str">
            <v>Respiratory System and Intrathoracic Organs</v>
          </cell>
          <cell r="W137" t="str">
            <v>Chromophobe carcinoma</v>
          </cell>
        </row>
        <row r="138">
          <cell r="C138" t="str">
            <v>Laryngeal cartilage</v>
          </cell>
          <cell r="D138" t="str">
            <v/>
          </cell>
          <cell r="E138" t="str">
            <v>Respiratory System and Intrathoracic Organs</v>
          </cell>
          <cell r="W138" t="str">
            <v>Prolactinoma</v>
          </cell>
        </row>
        <row r="139">
          <cell r="C139" t="str">
            <v>Overl. lesion of larynx</v>
          </cell>
          <cell r="D139" t="str">
            <v/>
          </cell>
          <cell r="E139" t="str">
            <v>Respiratory System and Intrathoracic Organs</v>
          </cell>
          <cell r="W139" t="str">
            <v>Pituitary carcinoma, NOS</v>
          </cell>
        </row>
        <row r="140">
          <cell r="C140" t="str">
            <v>Larynx, NOS</v>
          </cell>
          <cell r="D140" t="str">
            <v/>
          </cell>
          <cell r="E140" t="str">
            <v>Respiratory System and Intrathoracic Organs</v>
          </cell>
          <cell r="W140" t="str">
            <v>Acidophil carcinoma</v>
          </cell>
        </row>
        <row r="141">
          <cell r="C141" t="str">
            <v>Trachea</v>
          </cell>
          <cell r="D141" t="str">
            <v/>
          </cell>
          <cell r="E141" t="str">
            <v>Respiratory System and Intrathoracic Organs</v>
          </cell>
          <cell r="W141" t="str">
            <v>Mixed acidophil-basophil carcinoma</v>
          </cell>
        </row>
        <row r="142">
          <cell r="C142" t="str">
            <v>Main bronchus</v>
          </cell>
          <cell r="D142" t="str">
            <v/>
          </cell>
          <cell r="E142" t="str">
            <v>Respiratory System and Intrathoracic Organs</v>
          </cell>
          <cell r="W142" t="str">
            <v>Oxyphilic adenocarcinoma</v>
          </cell>
        </row>
        <row r="143">
          <cell r="C143" t="str">
            <v>Upper lobe, lung</v>
          </cell>
          <cell r="D143" t="str">
            <v/>
          </cell>
          <cell r="E143" t="str">
            <v>Respiratory System and Intrathoracic Organs</v>
          </cell>
          <cell r="W143" t="str">
            <v>Basophil carcinoma</v>
          </cell>
        </row>
        <row r="144">
          <cell r="C144" t="str">
            <v>Middle lobe, lung</v>
          </cell>
          <cell r="D144" t="str">
            <v/>
          </cell>
          <cell r="E144" t="str">
            <v>Respiratory System and Intrathoracic Organs</v>
          </cell>
          <cell r="W144" t="str">
            <v>Clear cell adenocarcinoma, NOS</v>
          </cell>
        </row>
        <row r="145">
          <cell r="C145" t="str">
            <v>Lower lobe, lung</v>
          </cell>
          <cell r="D145" t="str">
            <v/>
          </cell>
          <cell r="E145" t="str">
            <v>Respiratory System and Intrathoracic Organs</v>
          </cell>
          <cell r="W145" t="str">
            <v>Hypernephroid tumor [obs]</v>
          </cell>
        </row>
        <row r="146">
          <cell r="C146" t="str">
            <v>Overl. lesion of lung</v>
          </cell>
          <cell r="D146" t="str">
            <v/>
          </cell>
          <cell r="E146" t="str">
            <v>Respiratory System and Intrathoracic Organs</v>
          </cell>
          <cell r="W146" t="str">
            <v>Renal cell carcinoma, NOS</v>
          </cell>
        </row>
        <row r="147">
          <cell r="C147" t="str">
            <v>Lung, NOS</v>
          </cell>
          <cell r="D147" t="str">
            <v/>
          </cell>
          <cell r="E147" t="str">
            <v>Respiratory System and Intrathoracic Organs</v>
          </cell>
          <cell r="W147" t="str">
            <v>Clear cell adenocarcinofibroma</v>
          </cell>
        </row>
        <row r="148">
          <cell r="C148" t="str">
            <v>Thymus</v>
          </cell>
          <cell r="D148" t="str">
            <v/>
          </cell>
          <cell r="E148" t="str">
            <v>Respiratory System and Intrathoracic Organs</v>
          </cell>
          <cell r="W148" t="str">
            <v>Lipid-rich carcinoma</v>
          </cell>
        </row>
        <row r="149">
          <cell r="C149" t="str">
            <v>Heart</v>
          </cell>
          <cell r="D149" t="str">
            <v/>
          </cell>
          <cell r="E149" t="str">
            <v>Respiratory System and Intrathoracic Organs</v>
          </cell>
          <cell r="W149" t="str">
            <v>Glycogen-rich carcinoma</v>
          </cell>
        </row>
        <row r="150">
          <cell r="C150" t="str">
            <v>Anterior mediastinum</v>
          </cell>
          <cell r="D150" t="str">
            <v/>
          </cell>
          <cell r="E150" t="str">
            <v>Respiratory System and Intrathoracic Organs</v>
          </cell>
          <cell r="W150" t="str">
            <v>Cyst-associated renal cell carcinoma</v>
          </cell>
        </row>
        <row r="151">
          <cell r="C151" t="str">
            <v>Posterior mediastinum</v>
          </cell>
          <cell r="D151" t="str">
            <v/>
          </cell>
          <cell r="E151" t="str">
            <v>Respiratory System and Intrathoracic Organs</v>
          </cell>
          <cell r="W151" t="str">
            <v>Renal cell carcinoma, chromophobe type</v>
          </cell>
        </row>
        <row r="152">
          <cell r="C152" t="str">
            <v>Mediastinum, NOS</v>
          </cell>
          <cell r="D152" t="str">
            <v/>
          </cell>
          <cell r="E152" t="str">
            <v>Respiratory System and Intrathoracic Organs</v>
          </cell>
          <cell r="W152" t="str">
            <v>Renal cell carcinoma, sarcomatoid</v>
          </cell>
        </row>
        <row r="153">
          <cell r="C153" t="str">
            <v>Pleura, NOS</v>
          </cell>
          <cell r="D153" t="str">
            <v/>
          </cell>
          <cell r="E153" t="str">
            <v>Respiratory System and Intrathoracic Organs</v>
          </cell>
          <cell r="W153" t="str">
            <v>Collecting duct carcinoma</v>
          </cell>
        </row>
        <row r="154">
          <cell r="C154" t="str">
            <v>Overl. lesion of heart, mediastinum, pleur</v>
          </cell>
          <cell r="D154" t="str">
            <v/>
          </cell>
          <cell r="E154" t="str">
            <v>Respiratory System and Intrathoracic Organs</v>
          </cell>
          <cell r="W154" t="str">
            <v>Granular cell carcinoma</v>
          </cell>
        </row>
        <row r="155">
          <cell r="C155" t="str">
            <v>Upper respiratory tract</v>
          </cell>
          <cell r="D155" t="str">
            <v/>
          </cell>
          <cell r="E155" t="str">
            <v>Respiratory System and Intrathoracic Organs</v>
          </cell>
          <cell r="W155" t="str">
            <v>Chief cell adenoma</v>
          </cell>
        </row>
        <row r="156">
          <cell r="C156" t="str">
            <v>Overl. lesion of respiratory system</v>
          </cell>
          <cell r="D156" t="str">
            <v/>
          </cell>
          <cell r="E156" t="str">
            <v>Respiratory System and Intrathoracic Organs</v>
          </cell>
          <cell r="W156" t="str">
            <v>Water-clear cell adenocarcinoma</v>
          </cell>
        </row>
        <row r="157">
          <cell r="C157" t="str">
            <v>Ill-defined sites within respiratory syste</v>
          </cell>
          <cell r="D157">
            <v>3</v>
          </cell>
          <cell r="E157" t="str">
            <v>Respiratory System and Intrathoracic Organs</v>
          </cell>
          <cell r="W157" t="str">
            <v>Mixed cell adenocarcinoma</v>
          </cell>
        </row>
        <row r="158">
          <cell r="C158" t="str">
            <v>Long bones of upper limb, scapula</v>
          </cell>
          <cell r="D158" t="str">
            <v/>
          </cell>
          <cell r="E158" t="str">
            <v>Bones, Joints and Articular Cartilage of Limbs</v>
          </cell>
          <cell r="W158" t="str">
            <v>Lipoadenoma</v>
          </cell>
        </row>
        <row r="159">
          <cell r="C159" t="str">
            <v>Short bones of upper limb</v>
          </cell>
          <cell r="D159" t="str">
            <v/>
          </cell>
          <cell r="E159" t="str">
            <v>Bones, Joints and Articular Cartilage of Limbs</v>
          </cell>
          <cell r="W159" t="str">
            <v>Metanephric adenoma</v>
          </cell>
        </row>
        <row r="160">
          <cell r="C160" t="str">
            <v>Long bones of lower limb</v>
          </cell>
          <cell r="D160" t="str">
            <v/>
          </cell>
          <cell r="E160" t="str">
            <v>Bones, Joints and Articular Cartilage of Limbs</v>
          </cell>
          <cell r="W160" t="str">
            <v>Follicular adenocarcinoma, NOS</v>
          </cell>
        </row>
        <row r="161">
          <cell r="C161" t="str">
            <v>Short bones of lower limb</v>
          </cell>
          <cell r="D161" t="str">
            <v/>
          </cell>
          <cell r="E161" t="str">
            <v>Bones, Joints and Articular Cartilage of Limbs</v>
          </cell>
          <cell r="W161" t="str">
            <v>Follicular adenocarcinoma, well differentiated</v>
          </cell>
        </row>
        <row r="162">
          <cell r="C162" t="str">
            <v>Overl. lesion of bones of limb</v>
          </cell>
          <cell r="D162" t="str">
            <v/>
          </cell>
          <cell r="E162" t="str">
            <v>Bones, Joints and Articular Cartilage of Limbs</v>
          </cell>
          <cell r="W162" t="str">
            <v>Follicular adenocarcinoma, trabecular</v>
          </cell>
        </row>
        <row r="163">
          <cell r="C163" t="str">
            <v>Bone of limb, NOS</v>
          </cell>
          <cell r="D163" t="str">
            <v/>
          </cell>
          <cell r="E163" t="str">
            <v>Bones, Joints and Articular Cartilage of Limbs</v>
          </cell>
          <cell r="W163" t="str">
            <v>Fetal adenocarcinoma</v>
          </cell>
        </row>
        <row r="164">
          <cell r="C164" t="str">
            <v>Bones of skull and face</v>
          </cell>
          <cell r="D164" t="str">
            <v/>
          </cell>
          <cell r="E164" t="str">
            <v>Bones, Joints and Articular Cartilage of Limbs</v>
          </cell>
          <cell r="W164" t="str">
            <v>Macrofollicular adenoma</v>
          </cell>
        </row>
        <row r="165">
          <cell r="C165" t="str">
            <v>Mandible</v>
          </cell>
          <cell r="D165" t="str">
            <v/>
          </cell>
          <cell r="E165" t="str">
            <v>Bones, Joints and Articular Cartilage of Limbs</v>
          </cell>
          <cell r="W165" t="str">
            <v>Follicular carcinoma, minimally invasive</v>
          </cell>
        </row>
        <row r="166">
          <cell r="C166" t="str">
            <v>Vertebral column</v>
          </cell>
          <cell r="D166" t="str">
            <v/>
          </cell>
          <cell r="E166" t="str">
            <v>Bones, Joints and Articular Cartilage of Limbs</v>
          </cell>
          <cell r="W166" t="str">
            <v>Hyalinizing trabecular adenoma</v>
          </cell>
        </row>
        <row r="167">
          <cell r="C167" t="str">
            <v>Rib, Sternum, Clavicle</v>
          </cell>
          <cell r="D167" t="str">
            <v/>
          </cell>
          <cell r="E167" t="str">
            <v>Bones, Joints and Articular Cartilage of Limbs</v>
          </cell>
          <cell r="W167" t="str">
            <v>Insular carcinoma</v>
          </cell>
        </row>
        <row r="168">
          <cell r="C168" t="str">
            <v>Pelvic bones, Sacrum, Coccyx</v>
          </cell>
          <cell r="D168" t="str">
            <v/>
          </cell>
          <cell r="E168" t="str">
            <v>Bones, Joints and Articular Cartilage of Limbs</v>
          </cell>
          <cell r="W168" t="str">
            <v>Papillary carcinoma, follicular variant</v>
          </cell>
        </row>
        <row r="169">
          <cell r="C169" t="str">
            <v>Overl. lesion of bones</v>
          </cell>
          <cell r="D169" t="str">
            <v/>
          </cell>
          <cell r="E169" t="str">
            <v>Bones, Joints and Articular Cartilage of Limbs</v>
          </cell>
          <cell r="W169" t="str">
            <v>Papillary microcarcinoma</v>
          </cell>
        </row>
        <row r="170">
          <cell r="C170" t="str">
            <v>Bone, NOS</v>
          </cell>
          <cell r="D170">
            <v>4</v>
          </cell>
          <cell r="E170" t="str">
            <v>Bones, Joints and Articular Cartilage of Limbs</v>
          </cell>
          <cell r="W170" t="str">
            <v>Papillary carcinoma, oxyphilic cell</v>
          </cell>
        </row>
        <row r="171">
          <cell r="C171" t="str">
            <v>Blood</v>
          </cell>
          <cell r="D171" t="str">
            <v/>
          </cell>
          <cell r="E171" t="str">
            <v>Hematopoietic and Reticuloendothelial Systems</v>
          </cell>
          <cell r="W171" t="str">
            <v>Papillary carcinoma, encapsulated</v>
          </cell>
        </row>
        <row r="172">
          <cell r="C172" t="str">
            <v>Bone marrow</v>
          </cell>
          <cell r="D172" t="str">
            <v/>
          </cell>
          <cell r="E172" t="str">
            <v>Hematopoietic and Reticuloendothelial Systems</v>
          </cell>
          <cell r="W172" t="str">
            <v>Papillary carcinoma, columnar cell</v>
          </cell>
        </row>
        <row r="173">
          <cell r="C173" t="str">
            <v>Spleen</v>
          </cell>
          <cell r="D173" t="str">
            <v/>
          </cell>
          <cell r="E173" t="str">
            <v>Hematopoietic and Reticuloendothelial Systems</v>
          </cell>
          <cell r="W173" t="str">
            <v>Medullary carcinoma with amyloid stroma</v>
          </cell>
        </row>
        <row r="174">
          <cell r="C174" t="str">
            <v>Reticuloendothelial system, NOS</v>
          </cell>
          <cell r="D174" t="str">
            <v/>
          </cell>
          <cell r="E174" t="str">
            <v>Hematopoietic and Reticuloendothelial Systems</v>
          </cell>
          <cell r="W174" t="str">
            <v>Mixed medullary-follicular carcinoma</v>
          </cell>
        </row>
        <row r="175">
          <cell r="C175" t="str">
            <v>Hematopoietic system, NOS</v>
          </cell>
          <cell r="D175">
            <v>5</v>
          </cell>
          <cell r="E175" t="str">
            <v>Hematopoietic and Reticuloendothelial Systems</v>
          </cell>
          <cell r="W175" t="str">
            <v>Mixed medullary-papillary carcinoma</v>
          </cell>
        </row>
        <row r="176">
          <cell r="C176" t="str">
            <v>Skin of lip, NOS</v>
          </cell>
          <cell r="D176" t="str">
            <v/>
          </cell>
          <cell r="E176" t="str">
            <v>Skin</v>
          </cell>
          <cell r="W176" t="str">
            <v>Nonencapsulated sclerosing carcinoma</v>
          </cell>
        </row>
        <row r="177">
          <cell r="C177" t="str">
            <v>Eyelid</v>
          </cell>
          <cell r="D177" t="str">
            <v/>
          </cell>
          <cell r="E177" t="str">
            <v>Skin</v>
          </cell>
          <cell r="W177" t="str">
            <v>Multiple endocrine adenomas</v>
          </cell>
        </row>
        <row r="178">
          <cell r="C178" t="str">
            <v>External ear</v>
          </cell>
          <cell r="D178" t="str">
            <v/>
          </cell>
          <cell r="E178" t="str">
            <v>Skin</v>
          </cell>
          <cell r="W178" t="str">
            <v>Juxtaglomerular tumor</v>
          </cell>
        </row>
        <row r="179">
          <cell r="C179" t="str">
            <v>Skin, other &amp; unspec parts of face</v>
          </cell>
          <cell r="D179" t="str">
            <v/>
          </cell>
          <cell r="E179" t="str">
            <v>Skin</v>
          </cell>
          <cell r="W179" t="str">
            <v>Adrenal cortical carcinoma</v>
          </cell>
        </row>
        <row r="180">
          <cell r="C180" t="str">
            <v>Skin of scalp and neck</v>
          </cell>
          <cell r="D180" t="str">
            <v/>
          </cell>
          <cell r="E180" t="str">
            <v>Skin</v>
          </cell>
          <cell r="W180" t="str">
            <v>Adrenal cortical adenoma, compact cell</v>
          </cell>
        </row>
        <row r="181">
          <cell r="C181" t="str">
            <v>Skin of trunk</v>
          </cell>
          <cell r="D181" t="str">
            <v/>
          </cell>
          <cell r="E181" t="str">
            <v>Skin</v>
          </cell>
          <cell r="W181" t="str">
            <v>Adrenal cortical adenoma, pigmented</v>
          </cell>
        </row>
        <row r="182">
          <cell r="C182" t="str">
            <v>Skin of upper limb and shoulder</v>
          </cell>
          <cell r="D182" t="str">
            <v/>
          </cell>
          <cell r="E182" t="str">
            <v>Skin</v>
          </cell>
          <cell r="W182" t="str">
            <v>Adrenal cortical adenoma, clear cell</v>
          </cell>
        </row>
        <row r="183">
          <cell r="C183" t="str">
            <v>Skin of lower limb and hip</v>
          </cell>
          <cell r="D183" t="str">
            <v/>
          </cell>
          <cell r="E183" t="str">
            <v>Skin</v>
          </cell>
          <cell r="W183" t="str">
            <v>Adrenal cortical adenoma, glomerulosa cell</v>
          </cell>
        </row>
        <row r="184">
          <cell r="C184" t="str">
            <v>Overl. lesion of skin</v>
          </cell>
          <cell r="D184" t="str">
            <v/>
          </cell>
          <cell r="E184" t="str">
            <v>Skin</v>
          </cell>
          <cell r="W184" t="str">
            <v>Adrenal cortical adenoma, mixed cell</v>
          </cell>
        </row>
        <row r="185">
          <cell r="C185" t="str">
            <v>Skin, NOS</v>
          </cell>
          <cell r="D185">
            <v>6</v>
          </cell>
          <cell r="E185" t="str">
            <v>Skin</v>
          </cell>
          <cell r="W185" t="str">
            <v>Endometrioid adenocarcinoma, NOS</v>
          </cell>
        </row>
        <row r="186">
          <cell r="C186" t="str">
            <v>Per. nerves &amp; A.N.S. of head, face, neck</v>
          </cell>
          <cell r="D186" t="str">
            <v/>
          </cell>
          <cell r="E186" t="str">
            <v>Peripheral Nerves &amp; Autonomic Nervous System</v>
          </cell>
          <cell r="W186" t="str">
            <v>Endometrioid adenofibroma, malignant</v>
          </cell>
        </row>
        <row r="187">
          <cell r="C187" t="str">
            <v>Per. nerves &amp; A.N.S. of upper limb, should</v>
          </cell>
          <cell r="D187" t="str">
            <v/>
          </cell>
          <cell r="E187" t="str">
            <v>Peripheral Nerves &amp; Autonomic Nervous System</v>
          </cell>
          <cell r="W187" t="str">
            <v>Endometrioid adenocarcinoma, secretory variant</v>
          </cell>
        </row>
        <row r="188">
          <cell r="C188" t="str">
            <v>Per. nerves &amp; A.N.S. of lower limb, hip</v>
          </cell>
          <cell r="D188" t="str">
            <v/>
          </cell>
          <cell r="E188" t="str">
            <v>Peripheral Nerves &amp; Autonomic Nervous System</v>
          </cell>
          <cell r="W188" t="str">
            <v>Endometrioid adenocarcinoma, ciliated cell vat</v>
          </cell>
        </row>
        <row r="189">
          <cell r="C189" t="str">
            <v>Per. nerves &amp; A.N.S. of thorax</v>
          </cell>
          <cell r="D189" t="str">
            <v/>
          </cell>
          <cell r="E189" t="str">
            <v>Peripheral Nerves &amp; Autonomic Nervous System</v>
          </cell>
          <cell r="W189" t="str">
            <v>Adenocarcinoma, endocervical type</v>
          </cell>
        </row>
        <row r="190">
          <cell r="C190" t="str">
            <v>Per. nerves &amp; A.N.S. of abdomen</v>
          </cell>
          <cell r="D190" t="str">
            <v/>
          </cell>
          <cell r="E190" t="str">
            <v>Peripheral Nerves &amp; Autonomic Nervous System</v>
          </cell>
          <cell r="W190" t="str">
            <v>Skin appendage carcinoma</v>
          </cell>
        </row>
        <row r="191">
          <cell r="C191" t="str">
            <v>Per. nerves &amp; A.N.S. of pelvis</v>
          </cell>
          <cell r="D191" t="str">
            <v/>
          </cell>
          <cell r="E191" t="str">
            <v>Peripheral Nerves &amp; Autonomic Nervous System</v>
          </cell>
          <cell r="W191" t="str">
            <v>Follicular fibroma</v>
          </cell>
        </row>
        <row r="192">
          <cell r="C192" t="str">
            <v>Per. nerves &amp; A.N.S. of trunk</v>
          </cell>
          <cell r="D192" t="str">
            <v/>
          </cell>
          <cell r="E192" t="str">
            <v>Peripheral Nerves &amp; Autonomic Nervous System</v>
          </cell>
          <cell r="W192" t="str">
            <v>Syringofibroadenoma</v>
          </cell>
        </row>
        <row r="193">
          <cell r="C193" t="str">
            <v>Overl. lesion of peripheral nerves &amp; ANS</v>
          </cell>
          <cell r="D193" t="str">
            <v/>
          </cell>
          <cell r="E193" t="str">
            <v>Peripheral Nerves &amp; Autonomic Nervous System</v>
          </cell>
          <cell r="W193" t="str">
            <v>Sweat gland adenocarcinoma</v>
          </cell>
        </row>
        <row r="194">
          <cell r="C194" t="str">
            <v>Autonomic nervous system, NOS</v>
          </cell>
          <cell r="D194">
            <v>7</v>
          </cell>
          <cell r="E194" t="str">
            <v>Peripheral Nerves &amp; Autonomic Nervous System</v>
          </cell>
          <cell r="W194" t="str">
            <v>Apocrine adenocarcinoma</v>
          </cell>
        </row>
        <row r="195">
          <cell r="C195" t="str">
            <v>Retroperitoneum</v>
          </cell>
          <cell r="D195" t="str">
            <v/>
          </cell>
          <cell r="E195" t="str">
            <v>Retroperitoneum and Peritoneum</v>
          </cell>
          <cell r="W195" t="str">
            <v>Nodular hidradenoma, malignant</v>
          </cell>
        </row>
        <row r="196">
          <cell r="C196" t="str">
            <v>Specified parts of peritoneum</v>
          </cell>
          <cell r="D196" t="str">
            <v/>
          </cell>
          <cell r="E196" t="str">
            <v>Retroperitoneum and Peritoneum</v>
          </cell>
          <cell r="W196" t="str">
            <v>Malignant eccrine spiradenoma</v>
          </cell>
        </row>
        <row r="197">
          <cell r="C197" t="str">
            <v>Peritoneum, NOS</v>
          </cell>
          <cell r="D197" t="str">
            <v/>
          </cell>
          <cell r="E197" t="str">
            <v>Retroperitoneum and Peritoneum</v>
          </cell>
          <cell r="W197" t="str">
            <v>Hidrocystoma</v>
          </cell>
        </row>
        <row r="198">
          <cell r="C198" t="str">
            <v>Overl. lesion of retroperitoneum &amp; periton</v>
          </cell>
          <cell r="D198">
            <v>8</v>
          </cell>
          <cell r="E198" t="str">
            <v>Retroperitoneum and Peritoneum</v>
          </cell>
          <cell r="W198" t="str">
            <v>Papillary hidradenoma</v>
          </cell>
        </row>
        <row r="199">
          <cell r="C199" t="str">
            <v>Soft tissues of head, face, &amp; neck</v>
          </cell>
          <cell r="D199" t="str">
            <v/>
          </cell>
          <cell r="E199" t="str">
            <v>Connective, Subcutaneous and Other Soft Tissues</v>
          </cell>
          <cell r="W199" t="str">
            <v>Papillary syringadenoma</v>
          </cell>
        </row>
        <row r="200">
          <cell r="C200" t="str">
            <v>Soft tissues of upper limb, shoulder</v>
          </cell>
          <cell r="D200" t="str">
            <v/>
          </cell>
          <cell r="E200" t="str">
            <v>Connective, Subcutaneous and Other Soft Tissues</v>
          </cell>
          <cell r="W200" t="str">
            <v>Sclerosing sweat duct carcinoma</v>
          </cell>
        </row>
        <row r="201">
          <cell r="C201" t="str">
            <v>Soft tissues of lower limb and hip</v>
          </cell>
          <cell r="D201" t="str">
            <v/>
          </cell>
          <cell r="E201" t="str">
            <v>Connective, Subcutaneous and Other Soft Tissues</v>
          </cell>
          <cell r="W201" t="str">
            <v>Eccrine papillary adenocarcinoma</v>
          </cell>
        </row>
        <row r="202">
          <cell r="C202" t="str">
            <v>Soft tissues of thorax</v>
          </cell>
          <cell r="D202" t="str">
            <v/>
          </cell>
          <cell r="E202" t="str">
            <v>Connective, Subcutaneous and Other Soft Tissues</v>
          </cell>
          <cell r="W202" t="str">
            <v>Eccrine poroma, malignant</v>
          </cell>
        </row>
        <row r="203">
          <cell r="C203" t="str">
            <v>Soft tissues of abdomen</v>
          </cell>
          <cell r="D203" t="str">
            <v/>
          </cell>
          <cell r="E203" t="str">
            <v>Connective, Subcutaneous and Other Soft Tissues</v>
          </cell>
          <cell r="W203" t="str">
            <v>Sebaceous adenocarcinoma</v>
          </cell>
        </row>
        <row r="204">
          <cell r="C204" t="str">
            <v>Soft tissues of pelvis</v>
          </cell>
          <cell r="D204" t="str">
            <v/>
          </cell>
          <cell r="E204" t="str">
            <v>Connective, Subcutaneous and Other Soft Tissues</v>
          </cell>
          <cell r="W204" t="str">
            <v>Eccrine adenocarcinoma</v>
          </cell>
        </row>
        <row r="205">
          <cell r="C205" t="str">
            <v>Soft tissues of trunk</v>
          </cell>
          <cell r="D205" t="str">
            <v/>
          </cell>
          <cell r="E205" t="str">
            <v>Connective, Subcutaneous and Other Soft Tissues</v>
          </cell>
          <cell r="W205" t="str">
            <v>Ceruminous adenocarcinoma</v>
          </cell>
        </row>
        <row r="206">
          <cell r="C206" t="str">
            <v>Overl. lesion of soft tissues</v>
          </cell>
          <cell r="D206" t="str">
            <v/>
          </cell>
          <cell r="E206" t="str">
            <v>Connective, Subcutaneous and Other Soft Tissues</v>
          </cell>
          <cell r="W206" t="str">
            <v>Mucoepidermoid carcinoma</v>
          </cell>
        </row>
        <row r="207">
          <cell r="C207" t="str">
            <v>Other soft tissues</v>
          </cell>
          <cell r="D207">
            <v>9</v>
          </cell>
          <cell r="E207" t="str">
            <v>Connective, Subcutaneous and Other Soft Tissues</v>
          </cell>
          <cell r="W207" t="str">
            <v>Cystadenocarcinoma, NOS</v>
          </cell>
        </row>
        <row r="208">
          <cell r="C208" t="str">
            <v>Nipple</v>
          </cell>
          <cell r="D208" t="str">
            <v/>
          </cell>
          <cell r="E208" t="str">
            <v>Breast</v>
          </cell>
          <cell r="W208" t="str">
            <v>Serous cystadenocarcinoma, NOS</v>
          </cell>
        </row>
        <row r="209">
          <cell r="C209" t="str">
            <v>Central portion of breast</v>
          </cell>
          <cell r="D209" t="str">
            <v/>
          </cell>
          <cell r="E209" t="str">
            <v>Breast</v>
          </cell>
          <cell r="W209" t="str">
            <v>Serous cystadenoma, borderline malignancy</v>
          </cell>
        </row>
        <row r="210">
          <cell r="C210" t="str">
            <v>Upper-inner quadrant of breast</v>
          </cell>
          <cell r="D210" t="str">
            <v/>
          </cell>
          <cell r="E210" t="str">
            <v>Breast</v>
          </cell>
          <cell r="W210" t="str">
            <v>Clear cell cystadenoma</v>
          </cell>
        </row>
        <row r="211">
          <cell r="C211" t="str">
            <v>Lower-inner quadrant of breast</v>
          </cell>
          <cell r="D211" t="str">
            <v/>
          </cell>
          <cell r="E211" t="str">
            <v>Breast</v>
          </cell>
          <cell r="W211" t="str">
            <v>Clear cell cystic tumor of borderline malignancy</v>
          </cell>
        </row>
        <row r="212">
          <cell r="C212" t="str">
            <v>Upper-outer quadrant of breast</v>
          </cell>
          <cell r="D212" t="str">
            <v/>
          </cell>
          <cell r="E212" t="str">
            <v>Breast</v>
          </cell>
          <cell r="W212" t="str">
            <v>Papillary cystadenocarcinoma, NOS</v>
          </cell>
        </row>
        <row r="213">
          <cell r="C213" t="str">
            <v>Lower-outer quadrant of breast</v>
          </cell>
          <cell r="D213" t="str">
            <v/>
          </cell>
          <cell r="E213" t="str">
            <v>Breast</v>
          </cell>
          <cell r="W213" t="str">
            <v>Papillary cystadenoma, borderline  malignancy</v>
          </cell>
        </row>
        <row r="214">
          <cell r="C214" t="str">
            <v>Axillary tail of breast</v>
          </cell>
          <cell r="D214" t="str">
            <v/>
          </cell>
          <cell r="E214" t="str">
            <v>Breast</v>
          </cell>
          <cell r="W214" t="str">
            <v>Solid pseudopapillary carcinoma</v>
          </cell>
        </row>
        <row r="215">
          <cell r="C215" t="str">
            <v>Overl. lesion of breast</v>
          </cell>
          <cell r="D215" t="str">
            <v/>
          </cell>
          <cell r="E215" t="str">
            <v>Breast</v>
          </cell>
          <cell r="W215" t="str">
            <v>Intraductal papillary-mucinous carcinoma,  inve</v>
          </cell>
        </row>
        <row r="216">
          <cell r="C216" t="str">
            <v>Breast, NOS</v>
          </cell>
          <cell r="D216">
            <v>10</v>
          </cell>
          <cell r="E216" t="str">
            <v>Breast</v>
          </cell>
          <cell r="W216" t="str">
            <v>Cystic tumor of atrio-ventricular node</v>
          </cell>
        </row>
        <row r="217">
          <cell r="C217" t="str">
            <v>Labium majus</v>
          </cell>
          <cell r="D217" t="str">
            <v/>
          </cell>
          <cell r="E217" t="str">
            <v>Female Genital Organs</v>
          </cell>
          <cell r="W217" t="str">
            <v>Papillary serous cystadenocarcinoma</v>
          </cell>
        </row>
        <row r="218">
          <cell r="C218" t="str">
            <v>Labium minus</v>
          </cell>
          <cell r="D218" t="str">
            <v/>
          </cell>
          <cell r="E218" t="str">
            <v>Female Genital Organs</v>
          </cell>
          <cell r="W218" t="str">
            <v>Serous surface papillary carcinoma</v>
          </cell>
        </row>
        <row r="219">
          <cell r="C219" t="str">
            <v>Clitoris</v>
          </cell>
          <cell r="D219" t="str">
            <v/>
          </cell>
          <cell r="E219" t="str">
            <v>Female Genital Organs</v>
          </cell>
          <cell r="W219" t="str">
            <v>Serous papillary cystic tumor of borderline mnancy</v>
          </cell>
        </row>
        <row r="220">
          <cell r="C220" t="str">
            <v>Overl. lesion of vulva</v>
          </cell>
          <cell r="D220" t="str">
            <v/>
          </cell>
          <cell r="E220" t="str">
            <v>Female Genital Organs</v>
          </cell>
          <cell r="W220" t="str">
            <v>Serous surface papillary tumor of borderline gnancy</v>
          </cell>
        </row>
        <row r="221">
          <cell r="C221" t="str">
            <v>Vulva, NOS</v>
          </cell>
          <cell r="D221" t="str">
            <v/>
          </cell>
          <cell r="E221" t="str">
            <v>Female Genital Organs</v>
          </cell>
          <cell r="W221" t="str">
            <v>Mucinous cystadenocarcinoma, NOS</v>
          </cell>
        </row>
        <row r="222">
          <cell r="C222" t="str">
            <v>Vagina, NOS</v>
          </cell>
          <cell r="D222" t="str">
            <v/>
          </cell>
          <cell r="E222" t="str">
            <v>Female Genital Organs</v>
          </cell>
          <cell r="W222" t="str">
            <v>Papillary mucinous cystadenocarcinoma</v>
          </cell>
        </row>
        <row r="223">
          <cell r="C223" t="str">
            <v>Endocervix</v>
          </cell>
          <cell r="D223" t="str">
            <v/>
          </cell>
          <cell r="E223" t="str">
            <v>Female Genital Organs</v>
          </cell>
          <cell r="W223" t="str">
            <v>Mucinous cystic tumor of borderline malignancy</v>
          </cell>
        </row>
        <row r="224">
          <cell r="C224" t="str">
            <v>Exocervix</v>
          </cell>
          <cell r="D224" t="str">
            <v/>
          </cell>
          <cell r="E224" t="str">
            <v>Female Genital Organs</v>
          </cell>
          <cell r="W224" t="str">
            <v>Papillary mucinous cystadenoma, borderline maancy</v>
          </cell>
        </row>
        <row r="225">
          <cell r="C225" t="str">
            <v>Overl. lesion of cervix uteri</v>
          </cell>
          <cell r="D225" t="str">
            <v/>
          </cell>
          <cell r="E225" t="str">
            <v>Female Genital Organs</v>
          </cell>
          <cell r="W225" t="str">
            <v>Mucinous adenocarcinoma</v>
          </cell>
        </row>
        <row r="226">
          <cell r="C226" t="str">
            <v>Cervix uteri</v>
          </cell>
          <cell r="D226" t="str">
            <v/>
          </cell>
          <cell r="E226" t="str">
            <v>Female Genital Organs</v>
          </cell>
          <cell r="W226" t="str">
            <v>Mucin-producing adenocarcinoma</v>
          </cell>
        </row>
        <row r="227">
          <cell r="C227" t="str">
            <v>Isthmus uteri</v>
          </cell>
          <cell r="D227" t="str">
            <v/>
          </cell>
          <cell r="E227" t="str">
            <v>Female Genital Organs</v>
          </cell>
          <cell r="W227" t="str">
            <v>Mucinous adenocarcinoma, endocervical type</v>
          </cell>
        </row>
        <row r="228">
          <cell r="C228" t="str">
            <v>Endometrium</v>
          </cell>
          <cell r="D228" t="str">
            <v/>
          </cell>
          <cell r="E228" t="str">
            <v>Female Genital Organs</v>
          </cell>
          <cell r="W228" t="str">
            <v>Signet ring cell carcinoma</v>
          </cell>
        </row>
        <row r="229">
          <cell r="C229" t="str">
            <v>Myometrium</v>
          </cell>
          <cell r="D229" t="str">
            <v/>
          </cell>
          <cell r="E229" t="str">
            <v>Female Genital Organs</v>
          </cell>
          <cell r="W229" t="str">
            <v>Infiltrating duct carcinoma, NOS</v>
          </cell>
        </row>
        <row r="230">
          <cell r="C230" t="str">
            <v>Fundus uteri</v>
          </cell>
          <cell r="D230" t="str">
            <v/>
          </cell>
          <cell r="E230" t="str">
            <v>Female Genital Organs</v>
          </cell>
          <cell r="W230" t="str">
            <v>Comedocarcinoma, NOS</v>
          </cell>
        </row>
        <row r="231">
          <cell r="C231" t="str">
            <v>Overl. lesion of corpus uteri</v>
          </cell>
          <cell r="D231" t="str">
            <v/>
          </cell>
          <cell r="E231" t="str">
            <v>Female Genital Organs</v>
          </cell>
          <cell r="W231" t="str">
            <v>Secretory carcinoma of breast</v>
          </cell>
        </row>
        <row r="232">
          <cell r="C232" t="str">
            <v>Corpus uteri</v>
          </cell>
          <cell r="D232" t="str">
            <v/>
          </cell>
          <cell r="E232" t="str">
            <v>Female Genital Organs</v>
          </cell>
          <cell r="W232" t="str">
            <v>Intraductal papillary adenocarcinoma with invn</v>
          </cell>
        </row>
        <row r="233">
          <cell r="C233" t="str">
            <v>Uterus, NOS</v>
          </cell>
          <cell r="D233" t="str">
            <v/>
          </cell>
          <cell r="E233" t="str">
            <v>Female Genital Organs</v>
          </cell>
          <cell r="W233" t="str">
            <v>Intracystic carcinoma, NOS</v>
          </cell>
        </row>
        <row r="234">
          <cell r="C234" t="str">
            <v>Ovary</v>
          </cell>
          <cell r="D234" t="str">
            <v/>
          </cell>
          <cell r="E234" t="str">
            <v>Female Genital Organs</v>
          </cell>
          <cell r="W234" t="str">
            <v>Intraductal papillomatosis, NOS</v>
          </cell>
        </row>
        <row r="235">
          <cell r="C235" t="str">
            <v>Fallopian tube</v>
          </cell>
          <cell r="D235" t="str">
            <v/>
          </cell>
          <cell r="E235" t="str">
            <v>Female Genital Organs</v>
          </cell>
          <cell r="W235" t="str">
            <v>Adenoma of nipple</v>
          </cell>
        </row>
        <row r="236">
          <cell r="C236" t="str">
            <v>Broad ligament</v>
          </cell>
          <cell r="D236" t="str">
            <v/>
          </cell>
          <cell r="E236" t="str">
            <v>Female Genital Organs</v>
          </cell>
          <cell r="W236" t="str">
            <v>Intraductal micropapillary carcinoma</v>
          </cell>
        </row>
        <row r="237">
          <cell r="C237" t="str">
            <v>Round ligament</v>
          </cell>
          <cell r="D237" t="str">
            <v/>
          </cell>
          <cell r="E237" t="str">
            <v>Female Genital Organs</v>
          </cell>
          <cell r="W237" t="str">
            <v>Cystic hypersecretory carcinoma</v>
          </cell>
        </row>
        <row r="238">
          <cell r="C238" t="str">
            <v>Parametrium</v>
          </cell>
          <cell r="D238" t="str">
            <v/>
          </cell>
          <cell r="E238" t="str">
            <v>Female Genital Organs</v>
          </cell>
          <cell r="W238" t="str">
            <v>Medullary carcinoma, NOS</v>
          </cell>
        </row>
        <row r="239">
          <cell r="C239" t="str">
            <v>Uterine adnexa</v>
          </cell>
          <cell r="D239" t="str">
            <v/>
          </cell>
          <cell r="E239" t="str">
            <v>Female Genital Organs</v>
          </cell>
          <cell r="W239" t="str">
            <v>Medullary carcinoma with lymphoid stroma</v>
          </cell>
        </row>
        <row r="240">
          <cell r="C240" t="str">
            <v>Other parts of female genital organs</v>
          </cell>
          <cell r="D240" t="str">
            <v/>
          </cell>
          <cell r="E240" t="str">
            <v>Female Genital Organs</v>
          </cell>
          <cell r="W240" t="str">
            <v>Atypical medullary carcinoma</v>
          </cell>
        </row>
        <row r="241">
          <cell r="C241" t="str">
            <v>Overl. lesion of female genital organs</v>
          </cell>
          <cell r="D241" t="str">
            <v/>
          </cell>
          <cell r="E241" t="str">
            <v>Female Genital Organs</v>
          </cell>
          <cell r="W241" t="str">
            <v>Duct carcinoma, desmoplastic type</v>
          </cell>
        </row>
        <row r="242">
          <cell r="C242" t="str">
            <v>Female genital tract, NOS</v>
          </cell>
          <cell r="D242" t="str">
            <v/>
          </cell>
          <cell r="E242" t="str">
            <v>Female Genital Organs</v>
          </cell>
          <cell r="W242" t="str">
            <v>Lobular carcinoma, NOS</v>
          </cell>
        </row>
        <row r="243">
          <cell r="C243" t="str">
            <v>Placenta</v>
          </cell>
          <cell r="D243">
            <v>11</v>
          </cell>
          <cell r="E243" t="str">
            <v>Female Genital Organs</v>
          </cell>
          <cell r="W243" t="str">
            <v>Infiltrating ductular carcinoma</v>
          </cell>
        </row>
        <row r="244">
          <cell r="C244" t="str">
            <v>Prepuce</v>
          </cell>
          <cell r="D244" t="str">
            <v/>
          </cell>
          <cell r="E244" t="str">
            <v>Male Genital Organs</v>
          </cell>
          <cell r="W244" t="str">
            <v>Infiltrating duct and lobular carcinoma</v>
          </cell>
        </row>
        <row r="245">
          <cell r="C245" t="str">
            <v>Glans penis</v>
          </cell>
          <cell r="D245" t="str">
            <v/>
          </cell>
          <cell r="E245" t="str">
            <v>Male Genital Organs</v>
          </cell>
          <cell r="W245" t="str">
            <v>Infiltrating duct mixed with other types of cnoma</v>
          </cell>
        </row>
        <row r="246">
          <cell r="C246" t="str">
            <v>Body of penis</v>
          </cell>
          <cell r="D246" t="str">
            <v/>
          </cell>
          <cell r="E246" t="str">
            <v>Male Genital Organs</v>
          </cell>
          <cell r="W246" t="str">
            <v>Infiltrating lobular mixed with other types orcinoma</v>
          </cell>
        </row>
        <row r="247">
          <cell r="C247" t="str">
            <v>Overl. lesion of penis</v>
          </cell>
          <cell r="D247" t="str">
            <v/>
          </cell>
          <cell r="E247" t="str">
            <v>Male Genital Organs</v>
          </cell>
          <cell r="W247" t="str">
            <v>Polymorphous low grade adenocarcinoma</v>
          </cell>
        </row>
        <row r="248">
          <cell r="C248" t="str">
            <v>Penis, NOS</v>
          </cell>
          <cell r="D248" t="str">
            <v/>
          </cell>
          <cell r="E248" t="str">
            <v>Male Genital Organs</v>
          </cell>
          <cell r="W248" t="str">
            <v>Inflammatory carcinoma</v>
          </cell>
        </row>
        <row r="249">
          <cell r="C249" t="str">
            <v>Prostate gland</v>
          </cell>
          <cell r="D249" t="str">
            <v/>
          </cell>
          <cell r="E249" t="str">
            <v>Male Genital Organs</v>
          </cell>
          <cell r="W249" t="str">
            <v>Paget disease, mammary</v>
          </cell>
        </row>
        <row r="250">
          <cell r="C250" t="str">
            <v>Undescended testis</v>
          </cell>
          <cell r="D250" t="str">
            <v/>
          </cell>
          <cell r="E250" t="str">
            <v>Male Genital Organs</v>
          </cell>
          <cell r="W250" t="str">
            <v>Paget disease and infiltrating duct carcinomabreast</v>
          </cell>
        </row>
        <row r="251">
          <cell r="C251" t="str">
            <v>Descended testis</v>
          </cell>
          <cell r="D251" t="str">
            <v/>
          </cell>
          <cell r="E251" t="str">
            <v>Male Genital Organs</v>
          </cell>
          <cell r="W251" t="str">
            <v>Paget disease, extramammary (except Paget disof bone)</v>
          </cell>
        </row>
        <row r="252">
          <cell r="C252" t="str">
            <v>Testis, NOS</v>
          </cell>
          <cell r="D252" t="str">
            <v/>
          </cell>
          <cell r="E252" t="str">
            <v>Male Genital Organs</v>
          </cell>
          <cell r="W252" t="str">
            <v>Paget disease and intraductal carcinoma of breast</v>
          </cell>
        </row>
        <row r="253">
          <cell r="C253" t="str">
            <v>Epididymis</v>
          </cell>
          <cell r="D253" t="str">
            <v/>
          </cell>
          <cell r="E253" t="str">
            <v>Male Genital Organs</v>
          </cell>
          <cell r="W253" t="str">
            <v>Acinar cell carcinoma</v>
          </cell>
        </row>
        <row r="254">
          <cell r="C254" t="str">
            <v>Spermatic cord</v>
          </cell>
          <cell r="D254" t="str">
            <v/>
          </cell>
          <cell r="E254" t="str">
            <v>Male Genital Organs</v>
          </cell>
          <cell r="W254" t="str">
            <v>Acinar cell cystadenocarcinoma</v>
          </cell>
        </row>
        <row r="255">
          <cell r="C255" t="str">
            <v>Scrotum, NOS</v>
          </cell>
          <cell r="D255" t="str">
            <v/>
          </cell>
          <cell r="E255" t="str">
            <v>Male Genital Organs</v>
          </cell>
          <cell r="W255" t="str">
            <v>Adenosquamous carcinoma</v>
          </cell>
        </row>
        <row r="256">
          <cell r="C256" t="str">
            <v>Other parts of male genital organs</v>
          </cell>
          <cell r="D256" t="str">
            <v/>
          </cell>
          <cell r="E256" t="str">
            <v>Male Genital Organs</v>
          </cell>
          <cell r="W256" t="str">
            <v>Adenolymphoma</v>
          </cell>
        </row>
        <row r="257">
          <cell r="C257" t="str">
            <v>Overl. lesion of male genital organs</v>
          </cell>
          <cell r="D257" t="str">
            <v/>
          </cell>
          <cell r="E257" t="str">
            <v>Male Genital Organs</v>
          </cell>
          <cell r="W257" t="str">
            <v>Epithelial-myoepithelial carcinoma</v>
          </cell>
        </row>
        <row r="258">
          <cell r="C258" t="str">
            <v>Male genital organs, NOS</v>
          </cell>
          <cell r="D258">
            <v>12</v>
          </cell>
          <cell r="E258" t="str">
            <v>Male Genital Organs</v>
          </cell>
          <cell r="W258" t="str">
            <v>Adenocarcinoma with squamous metaplasia</v>
          </cell>
        </row>
        <row r="259">
          <cell r="C259" t="str">
            <v>Kidney, NOS</v>
          </cell>
          <cell r="D259" t="str">
            <v/>
          </cell>
          <cell r="E259" t="str">
            <v>Urinary Tract</v>
          </cell>
          <cell r="W259" t="str">
            <v>Adenocarcinoma with cartilaginous and osseousaplasia</v>
          </cell>
        </row>
        <row r="260">
          <cell r="C260" t="str">
            <v>Renal pelvis</v>
          </cell>
          <cell r="D260" t="str">
            <v/>
          </cell>
          <cell r="E260" t="str">
            <v>Urinary Tract</v>
          </cell>
          <cell r="W260" t="str">
            <v>Adenocarcinoma with spindle cell metaplasia</v>
          </cell>
        </row>
        <row r="261">
          <cell r="C261" t="str">
            <v>Ureter</v>
          </cell>
          <cell r="D261" t="str">
            <v/>
          </cell>
          <cell r="E261" t="str">
            <v>Urinary Tract</v>
          </cell>
          <cell r="W261" t="str">
            <v>Adenocarcinoma with apocrine metaplasia</v>
          </cell>
        </row>
        <row r="262">
          <cell r="C262" t="str">
            <v>Trigone of urinary bladder</v>
          </cell>
          <cell r="D262" t="str">
            <v/>
          </cell>
          <cell r="E262" t="str">
            <v>Urinary Tract</v>
          </cell>
          <cell r="W262" t="str">
            <v>Adenocarcinoma with neuroendocrine differentin</v>
          </cell>
        </row>
        <row r="263">
          <cell r="C263" t="str">
            <v>Dome of urinary bladder</v>
          </cell>
          <cell r="D263" t="str">
            <v/>
          </cell>
          <cell r="E263" t="str">
            <v>Urinary Tract</v>
          </cell>
          <cell r="W263" t="str">
            <v>Metaplastic carcinoma, NOS</v>
          </cell>
        </row>
        <row r="264">
          <cell r="C264" t="str">
            <v>Lateral wall of urinary bladder</v>
          </cell>
          <cell r="D264" t="str">
            <v/>
          </cell>
          <cell r="E264" t="str">
            <v>Urinary Tract</v>
          </cell>
          <cell r="W264" t="str">
            <v>Hepatoid adenocarcinoma</v>
          </cell>
        </row>
        <row r="265">
          <cell r="C265" t="str">
            <v>Anterior wall of urinary bladder</v>
          </cell>
          <cell r="D265" t="str">
            <v/>
          </cell>
          <cell r="E265" t="str">
            <v>Urinary Tract</v>
          </cell>
          <cell r="W265" t="str">
            <v>Thymoma, malignant, NOS</v>
          </cell>
        </row>
        <row r="266">
          <cell r="C266" t="str">
            <v>Posterior wall of urinary bladder</v>
          </cell>
          <cell r="D266" t="str">
            <v/>
          </cell>
          <cell r="E266" t="str">
            <v>Urinary Tract</v>
          </cell>
          <cell r="W266" t="str">
            <v>Thymoma, type A, malignant</v>
          </cell>
        </row>
        <row r="267">
          <cell r="C267" t="str">
            <v>Bladder neck</v>
          </cell>
          <cell r="D267" t="str">
            <v/>
          </cell>
          <cell r="E267" t="str">
            <v>Urinary Tract</v>
          </cell>
          <cell r="W267" t="str">
            <v>Thymoma, type AB, malignant</v>
          </cell>
        </row>
        <row r="268">
          <cell r="C268" t="str">
            <v>Ureteric orifice</v>
          </cell>
          <cell r="D268" t="str">
            <v/>
          </cell>
          <cell r="E268" t="str">
            <v>Urinary Tract</v>
          </cell>
          <cell r="W268" t="str">
            <v>Thymoma, type B1, malignant</v>
          </cell>
        </row>
        <row r="269">
          <cell r="C269" t="str">
            <v>Urachus</v>
          </cell>
          <cell r="D269" t="str">
            <v/>
          </cell>
          <cell r="E269" t="str">
            <v>Urinary Tract</v>
          </cell>
          <cell r="W269" t="str">
            <v>Thymoma, type B2, malignant</v>
          </cell>
        </row>
        <row r="270">
          <cell r="C270" t="str">
            <v>Overl. lesion of bladder</v>
          </cell>
          <cell r="D270" t="str">
            <v/>
          </cell>
          <cell r="E270" t="str">
            <v>Urinary Tract</v>
          </cell>
          <cell r="W270" t="str">
            <v>Thymoma, type B3, malignant</v>
          </cell>
        </row>
        <row r="271">
          <cell r="C271" t="str">
            <v>Urinary bladder, NOS</v>
          </cell>
          <cell r="D271" t="str">
            <v/>
          </cell>
          <cell r="E271" t="str">
            <v>Urinary Tract</v>
          </cell>
          <cell r="W271" t="str">
            <v>Thymic carcinoma, NOS</v>
          </cell>
        </row>
        <row r="272">
          <cell r="C272" t="str">
            <v>Urethra</v>
          </cell>
          <cell r="D272" t="str">
            <v/>
          </cell>
          <cell r="E272" t="str">
            <v>Urinary Tract</v>
          </cell>
          <cell r="W272" t="str">
            <v>Ectopic hamartomatous thymoma</v>
          </cell>
        </row>
        <row r="273">
          <cell r="C273" t="str">
            <v>Paraurethral gland</v>
          </cell>
          <cell r="D273" t="str">
            <v/>
          </cell>
          <cell r="E273" t="str">
            <v>Urinary Tract</v>
          </cell>
          <cell r="W273" t="str">
            <v>Spindle epithelial tumor with thymus-like element</v>
          </cell>
        </row>
        <row r="274">
          <cell r="C274" t="str">
            <v>Overl. lesion of urinary organs</v>
          </cell>
          <cell r="D274" t="str">
            <v/>
          </cell>
          <cell r="E274" t="str">
            <v>Urinary Tract</v>
          </cell>
          <cell r="W274" t="str">
            <v>Carcinoma showing thymus-like element</v>
          </cell>
        </row>
        <row r="275">
          <cell r="C275" t="str">
            <v>Urinary system, NOS</v>
          </cell>
          <cell r="D275">
            <v>13</v>
          </cell>
          <cell r="E275" t="str">
            <v>Urinary Tract</v>
          </cell>
          <cell r="W275" t="str">
            <v>Sex cord-gonadal stromal tumor, NOS</v>
          </cell>
        </row>
        <row r="276">
          <cell r="C276" t="str">
            <v>Conjunctiva</v>
          </cell>
          <cell r="D276" t="str">
            <v/>
          </cell>
          <cell r="E276" t="str">
            <v>Eye, Brain and Other Parts of Central Nervous System</v>
          </cell>
          <cell r="W276" t="str">
            <v>Sex cord-gonadal stromal tumor, incompletely n</v>
          </cell>
        </row>
        <row r="277">
          <cell r="C277" t="str">
            <v>Cornea, NOS</v>
          </cell>
          <cell r="D277" t="str">
            <v/>
          </cell>
          <cell r="E277" t="str">
            <v>Eye, Brain and Other Parts of Central Nervous System</v>
          </cell>
          <cell r="W277" t="str">
            <v>Sex cord-gonadal stromal tumor, mixed forms</v>
          </cell>
        </row>
        <row r="278">
          <cell r="C278" t="str">
            <v>Retina</v>
          </cell>
          <cell r="D278" t="str">
            <v/>
          </cell>
          <cell r="E278" t="str">
            <v>Eye, Brain and Other Parts of Central Nervous System</v>
          </cell>
          <cell r="W278" t="str">
            <v>Stromal tumor with minor sex cord elements</v>
          </cell>
        </row>
        <row r="279">
          <cell r="C279" t="str">
            <v>Choroid</v>
          </cell>
          <cell r="D279" t="str">
            <v/>
          </cell>
          <cell r="E279" t="str">
            <v>Eye, Brain and Other Parts of Central Nervous System</v>
          </cell>
          <cell r="W279" t="str">
            <v>Thecoma, malignant</v>
          </cell>
        </row>
        <row r="280">
          <cell r="C280" t="str">
            <v>Ciliary body</v>
          </cell>
          <cell r="D280" t="str">
            <v/>
          </cell>
          <cell r="E280" t="str">
            <v>Eye, Brain and Other Parts of Central Nervous System</v>
          </cell>
          <cell r="W280" t="str">
            <v>Thecoma, luteinized</v>
          </cell>
        </row>
        <row r="281">
          <cell r="C281" t="str">
            <v>Lacrimal gland, NOS</v>
          </cell>
          <cell r="D281" t="str">
            <v/>
          </cell>
          <cell r="E281" t="str">
            <v>Eye, Brain and Other Parts of Central Nervous System</v>
          </cell>
          <cell r="W281" t="str">
            <v>Sclerosing stromal tumor</v>
          </cell>
        </row>
        <row r="282">
          <cell r="C282" t="str">
            <v>Orbit, NOS</v>
          </cell>
          <cell r="D282" t="str">
            <v/>
          </cell>
          <cell r="E282" t="str">
            <v>Eye, Brain and Other Parts of Central Nervous System</v>
          </cell>
          <cell r="W282" t="str">
            <v>Luteoma, NOS</v>
          </cell>
        </row>
        <row r="283">
          <cell r="C283" t="str">
            <v>Overl. lesion of eye, adnexa</v>
          </cell>
          <cell r="D283" t="str">
            <v/>
          </cell>
          <cell r="E283" t="str">
            <v>Eye, Brain and Other Parts of Central Nervous System</v>
          </cell>
          <cell r="W283" t="str">
            <v>Granulosa cell tumor, malignant</v>
          </cell>
        </row>
        <row r="284">
          <cell r="C284" t="str">
            <v>Eye, NOS</v>
          </cell>
          <cell r="D284" t="str">
            <v/>
          </cell>
          <cell r="E284" t="str">
            <v>Eye, Brain and Other Parts of Central Nervous System</v>
          </cell>
          <cell r="W284" t="str">
            <v>Granulosa cell-theca cell tumor</v>
          </cell>
        </row>
        <row r="285">
          <cell r="C285" t="str">
            <v>Cerebral meninges</v>
          </cell>
          <cell r="D285" t="str">
            <v/>
          </cell>
          <cell r="E285" t="str">
            <v>Eye, Brain and Other Parts of Central Nervous System</v>
          </cell>
          <cell r="W285" t="str">
            <v>Granulosa cell tumor, juvenile</v>
          </cell>
        </row>
        <row r="286">
          <cell r="C286" t="str">
            <v>Spinal meninges</v>
          </cell>
          <cell r="D286" t="str">
            <v/>
          </cell>
          <cell r="E286" t="str">
            <v>Eye, Brain and Other Parts of Central Nervous System</v>
          </cell>
          <cell r="W286" t="str">
            <v>Sex cord tumor with annular tubules</v>
          </cell>
        </row>
        <row r="287">
          <cell r="C287" t="str">
            <v>Meninges, NOS</v>
          </cell>
          <cell r="D287" t="str">
            <v/>
          </cell>
          <cell r="E287" t="str">
            <v>Eye, Brain and Other Parts of Central Nervous System</v>
          </cell>
          <cell r="W287" t="str">
            <v>Androblastoma, malignant</v>
          </cell>
        </row>
        <row r="288">
          <cell r="C288" t="str">
            <v>Cerebrum</v>
          </cell>
          <cell r="D288" t="str">
            <v/>
          </cell>
          <cell r="E288" t="str">
            <v>Eye, Brain and Other Parts of Central Nervous System</v>
          </cell>
          <cell r="W288" t="str">
            <v>Sertoli-Leydig cell tumor, poorly differentiated</v>
          </cell>
        </row>
        <row r="289">
          <cell r="C289" t="str">
            <v>Frontal lobe</v>
          </cell>
          <cell r="D289" t="str">
            <v/>
          </cell>
          <cell r="E289" t="str">
            <v>Eye, Brain and Other Parts of Central Nervous System</v>
          </cell>
          <cell r="W289" t="str">
            <v>Gynandroblastoma</v>
          </cell>
        </row>
        <row r="290">
          <cell r="C290" t="str">
            <v>Temporal lobe</v>
          </cell>
          <cell r="D290" t="str">
            <v/>
          </cell>
          <cell r="E290" t="str">
            <v>Eye, Brain and Other Parts of Central Nervous System</v>
          </cell>
          <cell r="W290" t="str">
            <v>Sertoli-Leydig cell tumor, retiform</v>
          </cell>
        </row>
        <row r="291">
          <cell r="C291" t="str">
            <v>Parietal lobe</v>
          </cell>
          <cell r="D291" t="str">
            <v/>
          </cell>
          <cell r="E291" t="str">
            <v>Eye, Brain and Other Parts of Central Nervous System</v>
          </cell>
          <cell r="W291" t="str">
            <v>Sertoli-Leydig cell, poorly diffn, with heterous elements</v>
          </cell>
        </row>
        <row r="292">
          <cell r="C292" t="str">
            <v>Occipital lobe</v>
          </cell>
          <cell r="D292" t="str">
            <v/>
          </cell>
          <cell r="E292" t="str">
            <v>Eye, Brain and Other Parts of Central Nervous System</v>
          </cell>
          <cell r="W292" t="str">
            <v>Sertoli cell carcinoma</v>
          </cell>
        </row>
        <row r="293">
          <cell r="C293" t="str">
            <v>Ventricle, NOS</v>
          </cell>
          <cell r="D293" t="str">
            <v/>
          </cell>
          <cell r="E293" t="str">
            <v>Eye, Brain and Other Parts of Central Nervous System</v>
          </cell>
          <cell r="W293" t="str">
            <v>Sertoli cell tumor with lipid storage</v>
          </cell>
        </row>
        <row r="294">
          <cell r="C294" t="str">
            <v>Cerebellum, NOS</v>
          </cell>
          <cell r="D294" t="str">
            <v/>
          </cell>
          <cell r="E294" t="str">
            <v>Eye, Brain and Other Parts of Central Nervous System</v>
          </cell>
          <cell r="W294" t="str">
            <v>Large cell calcifying Sertoli cell tumor</v>
          </cell>
        </row>
        <row r="295">
          <cell r="C295" t="str">
            <v>Brain stem</v>
          </cell>
          <cell r="D295" t="str">
            <v/>
          </cell>
          <cell r="E295" t="str">
            <v>Eye, Brain and Other Parts of Central Nervous System</v>
          </cell>
          <cell r="W295" t="str">
            <v>Leydig cell tumor, malignant</v>
          </cell>
        </row>
        <row r="296">
          <cell r="C296" t="str">
            <v>Overl. lesion of brain</v>
          </cell>
          <cell r="D296" t="str">
            <v/>
          </cell>
          <cell r="E296" t="str">
            <v>Eye, Brain and Other Parts of Central Nervous System</v>
          </cell>
          <cell r="W296" t="str">
            <v>Hilus cell tumor</v>
          </cell>
        </row>
        <row r="297">
          <cell r="C297" t="str">
            <v>Brain, NOS</v>
          </cell>
          <cell r="D297" t="str">
            <v/>
          </cell>
          <cell r="E297" t="str">
            <v>Eye, Brain and Other Parts of Central Nervous System</v>
          </cell>
          <cell r="W297" t="str">
            <v>Steroid cell tumor, malignant</v>
          </cell>
        </row>
        <row r="298">
          <cell r="C298" t="str">
            <v>Spinal cord</v>
          </cell>
          <cell r="D298" t="str">
            <v/>
          </cell>
          <cell r="E298" t="str">
            <v>Eye, Brain and Other Parts of Central Nervous System</v>
          </cell>
          <cell r="W298" t="str">
            <v>Adrenal rest tumor</v>
          </cell>
        </row>
        <row r="299">
          <cell r="C299" t="str">
            <v>Cauda equina</v>
          </cell>
          <cell r="D299" t="str">
            <v/>
          </cell>
          <cell r="E299" t="str">
            <v>Eye, Brain and Other Parts of Central Nervous System</v>
          </cell>
          <cell r="W299" t="str">
            <v>Paraganglioma, malignant</v>
          </cell>
        </row>
        <row r="300">
          <cell r="C300" t="str">
            <v>Olfactory nerve</v>
          </cell>
          <cell r="D300" t="str">
            <v/>
          </cell>
          <cell r="E300" t="str">
            <v>Eye, Brain and Other Parts of Central Nervous System</v>
          </cell>
          <cell r="W300" t="str">
            <v>Sympathetic paraganglioma</v>
          </cell>
        </row>
        <row r="301">
          <cell r="C301" t="str">
            <v>Optic nerve</v>
          </cell>
          <cell r="D301" t="str">
            <v/>
          </cell>
          <cell r="E301" t="str">
            <v>Eye, Brain and Other Parts of Central Nervous System</v>
          </cell>
          <cell r="W301" t="str">
            <v>Parasympathetic paraganglioma</v>
          </cell>
        </row>
        <row r="302">
          <cell r="C302" t="str">
            <v>Acoustic nerve</v>
          </cell>
          <cell r="D302" t="str">
            <v/>
          </cell>
          <cell r="E302" t="str">
            <v>Eye, Brain and Other Parts of Central Nervous System</v>
          </cell>
          <cell r="W302" t="str">
            <v>Gangliocytic paraganglioma</v>
          </cell>
        </row>
        <row r="303">
          <cell r="C303" t="str">
            <v>Cranial nerve</v>
          </cell>
          <cell r="D303" t="str">
            <v/>
          </cell>
          <cell r="E303" t="str">
            <v>Eye, Brain and Other Parts of Central Nervous System</v>
          </cell>
          <cell r="W303" t="str">
            <v>Glomus jugulare tumor, NOS</v>
          </cell>
        </row>
        <row r="304">
          <cell r="C304" t="str">
            <v>Overl. lesion of brain and CNS</v>
          </cell>
          <cell r="D304" t="str">
            <v/>
          </cell>
          <cell r="E304" t="str">
            <v>Eye, Brain and Other Parts of Central Nervous System</v>
          </cell>
          <cell r="W304" t="str">
            <v>Aortic body tumor</v>
          </cell>
        </row>
        <row r="305">
          <cell r="C305" t="str">
            <v>Nervous system, NOS</v>
          </cell>
          <cell r="D305">
            <v>14</v>
          </cell>
          <cell r="E305" t="str">
            <v>Eye, Brain and Other Parts of Central Nervous System</v>
          </cell>
          <cell r="W305" t="str">
            <v>Carotid body tumor</v>
          </cell>
        </row>
        <row r="306">
          <cell r="C306" t="str">
            <v>Thyroid gland</v>
          </cell>
          <cell r="D306" t="str">
            <v/>
          </cell>
          <cell r="E306" t="str">
            <v>Thyroid and Other Endocrine Glands</v>
          </cell>
          <cell r="W306" t="str">
            <v>Extra-adrenal paraganglioma, malignant</v>
          </cell>
        </row>
        <row r="307">
          <cell r="C307" t="str">
            <v>Cortex of adrenal gland</v>
          </cell>
          <cell r="D307" t="str">
            <v/>
          </cell>
          <cell r="E307" t="str">
            <v>Thyroid and Other Endocrine Glands</v>
          </cell>
          <cell r="W307" t="str">
            <v>Pheochromocytoma, malignant</v>
          </cell>
        </row>
        <row r="308">
          <cell r="C308" t="str">
            <v>Medulla of adrenal gland</v>
          </cell>
          <cell r="D308" t="str">
            <v/>
          </cell>
          <cell r="E308" t="str">
            <v>Thyroid and Other Endocrine Glands</v>
          </cell>
          <cell r="W308" t="str">
            <v>Glomangiosarcoma</v>
          </cell>
        </row>
        <row r="309">
          <cell r="C309" t="str">
            <v>Adrenal gland, NOS</v>
          </cell>
          <cell r="D309" t="str">
            <v/>
          </cell>
          <cell r="E309" t="str">
            <v>Thyroid and Other Endocrine Glands</v>
          </cell>
          <cell r="W309" t="str">
            <v>Glomus tumor, malignant</v>
          </cell>
        </row>
        <row r="310">
          <cell r="C310" t="str">
            <v>Parathyroid gland</v>
          </cell>
          <cell r="D310" t="str">
            <v/>
          </cell>
          <cell r="E310" t="str">
            <v>Thyroid and Other Endocrine Glands</v>
          </cell>
          <cell r="W310" t="str">
            <v>Glomangioma</v>
          </cell>
        </row>
        <row r="311">
          <cell r="C311" t="str">
            <v>Pituitary gland</v>
          </cell>
          <cell r="D311" t="str">
            <v/>
          </cell>
          <cell r="E311" t="str">
            <v>Thyroid and Other Endocrine Glands</v>
          </cell>
          <cell r="W311" t="str">
            <v>Glomangiomyoma</v>
          </cell>
        </row>
        <row r="312">
          <cell r="C312" t="str">
            <v>Craniopharyngeal duct</v>
          </cell>
          <cell r="D312" t="str">
            <v/>
          </cell>
          <cell r="E312" t="str">
            <v>Thyroid and Other Endocrine Glands</v>
          </cell>
          <cell r="W312" t="str">
            <v>Malignant melanoma, NOS (except juvenile mela)</v>
          </cell>
        </row>
        <row r="313">
          <cell r="C313" t="str">
            <v>Pineal gland</v>
          </cell>
          <cell r="D313" t="str">
            <v/>
          </cell>
          <cell r="E313" t="str">
            <v>Thyroid and Other Endocrine Glands</v>
          </cell>
          <cell r="W313" t="str">
            <v>Nodular melanoma</v>
          </cell>
        </row>
        <row r="314">
          <cell r="C314" t="str">
            <v>Carotid body</v>
          </cell>
          <cell r="D314" t="str">
            <v/>
          </cell>
          <cell r="E314" t="str">
            <v>Thyroid and Other Endocrine Glands</v>
          </cell>
          <cell r="W314" t="str">
            <v>Balloon cell melanoma</v>
          </cell>
        </row>
        <row r="315">
          <cell r="C315" t="str">
            <v>Aortic body and other paraganglia</v>
          </cell>
          <cell r="D315" t="str">
            <v/>
          </cell>
          <cell r="E315" t="str">
            <v>Thyroid and Other Endocrine Glands</v>
          </cell>
          <cell r="W315" t="str">
            <v>Malignant melanoma, regressing</v>
          </cell>
        </row>
        <row r="316">
          <cell r="C316" t="str">
            <v>Overl. lesion of endocrine glands</v>
          </cell>
          <cell r="D316" t="str">
            <v/>
          </cell>
          <cell r="E316" t="str">
            <v>Thyroid and Other Endocrine Glands</v>
          </cell>
          <cell r="W316" t="str">
            <v>Neuronevus</v>
          </cell>
        </row>
        <row r="317">
          <cell r="C317" t="str">
            <v>Endocrine gland, NOS</v>
          </cell>
          <cell r="D317">
            <v>15</v>
          </cell>
          <cell r="E317" t="str">
            <v>Thyroid and Other Endocrine Glands</v>
          </cell>
          <cell r="W317" t="str">
            <v>Magnocellular nevus</v>
          </cell>
        </row>
        <row r="318">
          <cell r="C318" t="str">
            <v>Head, face or neck, NOS</v>
          </cell>
          <cell r="D318" t="str">
            <v/>
          </cell>
          <cell r="E318" t="str">
            <v>Other and ill Defined- Sites</v>
          </cell>
          <cell r="W318" t="str">
            <v>Dysplastic nevus</v>
          </cell>
        </row>
        <row r="319">
          <cell r="C319" t="str">
            <v>Thorax, NOS</v>
          </cell>
          <cell r="D319" t="str">
            <v/>
          </cell>
          <cell r="E319" t="str">
            <v>Other and ill Defined- Sites</v>
          </cell>
          <cell r="W319" t="str">
            <v>Meningeal melanomatosis</v>
          </cell>
        </row>
        <row r="320">
          <cell r="C320" t="str">
            <v>Abdomen, NOS</v>
          </cell>
          <cell r="D320" t="str">
            <v/>
          </cell>
          <cell r="E320" t="str">
            <v>Other and ill Defined- Sites</v>
          </cell>
          <cell r="W320" t="str">
            <v>Amelanotic melanoma</v>
          </cell>
        </row>
        <row r="321">
          <cell r="C321" t="str">
            <v>Pelvis, NOS</v>
          </cell>
          <cell r="D321" t="str">
            <v/>
          </cell>
          <cell r="E321" t="str">
            <v>Other and ill Defined- Sites</v>
          </cell>
          <cell r="W321" t="str">
            <v>Malignant melanoma in junctional nevus</v>
          </cell>
        </row>
        <row r="322">
          <cell r="C322" t="str">
            <v>Upper limb, NOS</v>
          </cell>
          <cell r="D322" t="str">
            <v/>
          </cell>
          <cell r="E322" t="str">
            <v>Other and ill Defined- Sites</v>
          </cell>
          <cell r="W322" t="str">
            <v>Malignant melanoma in precancerous  melanosis</v>
          </cell>
        </row>
        <row r="323">
          <cell r="C323" t="str">
            <v>Lower limb, NOS</v>
          </cell>
          <cell r="D323" t="str">
            <v/>
          </cell>
          <cell r="E323" t="str">
            <v>Other and ill Defined- Sites</v>
          </cell>
          <cell r="W323" t="str">
            <v>Lentigo maligna melanoma</v>
          </cell>
        </row>
        <row r="324">
          <cell r="C324" t="str">
            <v>Other ill-defined sites</v>
          </cell>
          <cell r="D324" t="str">
            <v/>
          </cell>
          <cell r="E324" t="str">
            <v>Other and ill Defined- Sites</v>
          </cell>
          <cell r="W324" t="str">
            <v>Superficial spreading melanoma</v>
          </cell>
        </row>
        <row r="325">
          <cell r="C325" t="str">
            <v>Overl. lesion of ill-defined sites</v>
          </cell>
          <cell r="D325">
            <v>16</v>
          </cell>
          <cell r="E325" t="str">
            <v>Other and ill Defined- Sites</v>
          </cell>
          <cell r="W325" t="str">
            <v>Acral lentiginous melanoma, malignant</v>
          </cell>
        </row>
        <row r="326">
          <cell r="C326" t="str">
            <v>Lymph nodes of head, face and neck</v>
          </cell>
          <cell r="D326" t="str">
            <v/>
          </cell>
          <cell r="E326" t="str">
            <v>Lymph Nodes</v>
          </cell>
          <cell r="W326" t="str">
            <v>Desmoplastic melanoma, malignant</v>
          </cell>
        </row>
        <row r="327">
          <cell r="C327" t="str">
            <v>Intrathoracic lymph nodes</v>
          </cell>
          <cell r="D327" t="str">
            <v/>
          </cell>
          <cell r="E327" t="str">
            <v>Lymph Nodes</v>
          </cell>
          <cell r="W327" t="str">
            <v>Mucosal lentiginous melanoma</v>
          </cell>
        </row>
        <row r="328">
          <cell r="C328" t="str">
            <v>Intra-abdominal lymph nodes</v>
          </cell>
          <cell r="D328" t="str">
            <v/>
          </cell>
          <cell r="E328" t="str">
            <v>Lymph Nodes</v>
          </cell>
          <cell r="W328" t="str">
            <v>Intradermal nevus</v>
          </cell>
        </row>
        <row r="329">
          <cell r="C329" t="str">
            <v>Lymph nodes of axilla or arm</v>
          </cell>
          <cell r="D329" t="str">
            <v/>
          </cell>
          <cell r="E329" t="str">
            <v>Lymph Nodes</v>
          </cell>
          <cell r="W329" t="str">
            <v>Compound nevus</v>
          </cell>
        </row>
        <row r="330">
          <cell r="C330" t="str">
            <v>Lymph nodes, inguinal region or leg</v>
          </cell>
          <cell r="D330" t="str">
            <v/>
          </cell>
          <cell r="E330" t="str">
            <v>Lymph Nodes</v>
          </cell>
          <cell r="W330" t="str">
            <v>Malignant melanoma in giant pigmented nevus</v>
          </cell>
        </row>
        <row r="331">
          <cell r="C331" t="str">
            <v>Pelvic lymph nodes</v>
          </cell>
          <cell r="D331" t="str">
            <v/>
          </cell>
          <cell r="E331" t="str">
            <v>Lymph Nodes</v>
          </cell>
          <cell r="W331" t="str">
            <v>Proliferative dermal lesion in congenital nevus</v>
          </cell>
        </row>
        <row r="332">
          <cell r="C332" t="str">
            <v>Lymph nodes of multiple regions</v>
          </cell>
          <cell r="D332" t="str">
            <v/>
          </cell>
          <cell r="E332" t="str">
            <v>Lymph Nodes</v>
          </cell>
          <cell r="W332" t="str">
            <v>Mixed epithelioid and spindle cell melanoma</v>
          </cell>
        </row>
        <row r="333">
          <cell r="C333" t="str">
            <v>Lymph node, NOS</v>
          </cell>
          <cell r="D333">
            <v>17</v>
          </cell>
          <cell r="E333" t="str">
            <v>Lymph Nodes</v>
          </cell>
          <cell r="W333" t="str">
            <v>Epithelioid cell melanoma</v>
          </cell>
        </row>
        <row r="334">
          <cell r="C334" t="str">
            <v>Unknown primary site</v>
          </cell>
          <cell r="D334">
            <v>18</v>
          </cell>
          <cell r="E334" t="str">
            <v>Unknown Primary Site</v>
          </cell>
          <cell r="W334" t="str">
            <v>Spindle cell melanoma, NOS</v>
          </cell>
        </row>
        <row r="335">
          <cell r="W335" t="str">
            <v>Spindle cell melanoma, type A</v>
          </cell>
        </row>
        <row r="336">
          <cell r="W336" t="str">
            <v>Spindle cell melanoma, type B</v>
          </cell>
        </row>
        <row r="337">
          <cell r="W337" t="str">
            <v>Blue nevus, malignant</v>
          </cell>
        </row>
        <row r="338">
          <cell r="W338" t="str">
            <v>Cellular blue nevus</v>
          </cell>
        </row>
        <row r="339">
          <cell r="W339" t="str">
            <v>Sarcoma, NOS</v>
          </cell>
        </row>
        <row r="340">
          <cell r="W340" t="str">
            <v>Spindle cell sarcoma</v>
          </cell>
        </row>
        <row r="341">
          <cell r="W341" t="str">
            <v>Giant cell sarcoma (except of bone)</v>
          </cell>
        </row>
        <row r="342">
          <cell r="W342" t="str">
            <v>Small cell sarcoma</v>
          </cell>
        </row>
        <row r="343">
          <cell r="W343" t="str">
            <v>Epithelioid sarcoma</v>
          </cell>
        </row>
        <row r="344">
          <cell r="W344" t="str">
            <v>Undifferentiated sarcoma</v>
          </cell>
        </row>
        <row r="345">
          <cell r="W345" t="str">
            <v>Desmoplastic small round cell tumor</v>
          </cell>
        </row>
        <row r="346">
          <cell r="W346" t="str">
            <v>Fibrosarcoma, NOS</v>
          </cell>
        </row>
        <row r="347">
          <cell r="W347" t="str">
            <v>Fibromyxosarcoma</v>
          </cell>
        </row>
        <row r="348">
          <cell r="W348" t="str">
            <v>Periosteal fibrosarcoma</v>
          </cell>
        </row>
        <row r="349">
          <cell r="W349" t="str">
            <v>Fascial fibrosarcoma</v>
          </cell>
        </row>
        <row r="350">
          <cell r="W350" t="str">
            <v>Infantile fibrosarcoma</v>
          </cell>
        </row>
        <row r="351">
          <cell r="W351" t="str">
            <v>Solitary fibrous tumor, malignant</v>
          </cell>
        </row>
        <row r="352">
          <cell r="W352" t="str">
            <v>Elastofibroma</v>
          </cell>
        </row>
        <row r="353">
          <cell r="W353" t="str">
            <v>Aggressive fibromatosis</v>
          </cell>
        </row>
        <row r="354">
          <cell r="W354" t="str">
            <v>Abdominal fibromatosis</v>
          </cell>
        </row>
        <row r="355">
          <cell r="W355" t="str">
            <v>Desmoplastic fibroma</v>
          </cell>
        </row>
        <row r="356">
          <cell r="W356" t="str">
            <v>Myofibromatosis</v>
          </cell>
        </row>
        <row r="357">
          <cell r="W357" t="str">
            <v>Myofibroblastic tumor, NOS</v>
          </cell>
        </row>
        <row r="358">
          <cell r="W358" t="str">
            <v>Angiomyofibroblastoma</v>
          </cell>
        </row>
        <row r="359">
          <cell r="W359" t="str">
            <v>Myofibroblastic tumor, peribronchial</v>
          </cell>
        </row>
        <row r="360">
          <cell r="W360" t="str">
            <v>Malignant fibrous histiocytoma</v>
          </cell>
        </row>
        <row r="361">
          <cell r="W361" t="str">
            <v>Histiocytoma, NOS</v>
          </cell>
        </row>
        <row r="362">
          <cell r="W362" t="str">
            <v>Dermatofibrosarcoma, NOS</v>
          </cell>
        </row>
        <row r="363">
          <cell r="W363" t="str">
            <v>Pigmented dermatofibrosarcoma protuberans</v>
          </cell>
        </row>
        <row r="364">
          <cell r="W364" t="str">
            <v>Giant cell fibroblastoma</v>
          </cell>
        </row>
        <row r="365">
          <cell r="W365" t="str">
            <v>Plexiform fibrohistiocytic tumor</v>
          </cell>
        </row>
        <row r="366">
          <cell r="W366" t="str">
            <v>Angiomatoid fibrous histiocytoma</v>
          </cell>
        </row>
        <row r="367">
          <cell r="W367" t="str">
            <v>Myxosarcoma</v>
          </cell>
        </row>
        <row r="368">
          <cell r="W368" t="str">
            <v>Angiomyxoma</v>
          </cell>
        </row>
        <row r="369">
          <cell r="W369" t="str">
            <v>Ossifying fibromyxoid tumor</v>
          </cell>
        </row>
        <row r="370">
          <cell r="W370" t="str">
            <v>Liposarcoma, NOS</v>
          </cell>
        </row>
        <row r="371">
          <cell r="W371" t="str">
            <v>Liposarcoma, well differentiated</v>
          </cell>
        </row>
        <row r="372">
          <cell r="W372" t="str">
            <v>Myxoid liposarcoma</v>
          </cell>
        </row>
        <row r="373">
          <cell r="W373" t="str">
            <v>Round cell liposarcoma</v>
          </cell>
        </row>
        <row r="374">
          <cell r="W374" t="str">
            <v>Pleomorphic liposarcoma</v>
          </cell>
        </row>
        <row r="375">
          <cell r="W375" t="str">
            <v>Mixed liposarcoma</v>
          </cell>
        </row>
        <row r="376">
          <cell r="W376" t="str">
            <v>Intramuscular lipoma</v>
          </cell>
        </row>
        <row r="377">
          <cell r="W377" t="str">
            <v>Fibroblastic liposarcoma</v>
          </cell>
        </row>
        <row r="378">
          <cell r="W378" t="str">
            <v>Dedifferentiated liposarcoma</v>
          </cell>
        </row>
        <row r="379">
          <cell r="W379" t="str">
            <v>Angiomyolipoma</v>
          </cell>
        </row>
        <row r="380">
          <cell r="W380" t="str">
            <v>Angiolipoma, NOS</v>
          </cell>
        </row>
        <row r="381">
          <cell r="W381" t="str">
            <v>Chondroid lipoma</v>
          </cell>
        </row>
        <row r="382">
          <cell r="W382" t="str">
            <v>Myelolipoma</v>
          </cell>
        </row>
        <row r="383">
          <cell r="W383" t="str">
            <v>Hibernoma</v>
          </cell>
        </row>
        <row r="384">
          <cell r="W384" t="str">
            <v>Lipoblastomatosis</v>
          </cell>
        </row>
        <row r="385">
          <cell r="W385" t="str">
            <v>Leiomyosarcoma, NOS</v>
          </cell>
        </row>
        <row r="386">
          <cell r="W386" t="str">
            <v>Epithelioid leiomyosarcoma</v>
          </cell>
        </row>
        <row r="387">
          <cell r="W387" t="str">
            <v>Cellular leiomyoma</v>
          </cell>
        </row>
        <row r="388">
          <cell r="W388" t="str">
            <v>Bizarre leiomyoma</v>
          </cell>
        </row>
        <row r="389">
          <cell r="W389" t="str">
            <v>Angiomyosarcoma</v>
          </cell>
        </row>
        <row r="390">
          <cell r="W390" t="str">
            <v>Myosarcoma</v>
          </cell>
        </row>
        <row r="391">
          <cell r="W391" t="str">
            <v>Myxoid leiomyosarcoma</v>
          </cell>
        </row>
        <row r="392">
          <cell r="W392" t="str">
            <v>Smooth muscle tumor of uncertain malignant poial</v>
          </cell>
        </row>
        <row r="393">
          <cell r="W393" t="str">
            <v>Metastasizing leiomyoma</v>
          </cell>
        </row>
        <row r="394">
          <cell r="W394" t="str">
            <v>Rhabdomyosarcoma, NOS</v>
          </cell>
        </row>
        <row r="395">
          <cell r="W395" t="str">
            <v>Pleomorphic rhabdomyosarcoma, adult type</v>
          </cell>
        </row>
        <row r="396">
          <cell r="W396" t="str">
            <v>Mixed type rhabdomyosarcoma</v>
          </cell>
        </row>
        <row r="397">
          <cell r="W397" t="str">
            <v>Fetal rhabdomyoma</v>
          </cell>
        </row>
        <row r="398">
          <cell r="W398" t="str">
            <v>Adult rhabdomyoma</v>
          </cell>
        </row>
        <row r="399">
          <cell r="W399" t="str">
            <v>Genital rhabdomyoma</v>
          </cell>
        </row>
        <row r="400">
          <cell r="W400" t="str">
            <v>Embryonal rhabdomyosarcoma, NOS</v>
          </cell>
        </row>
        <row r="401">
          <cell r="W401" t="str">
            <v>Spindle cell rhabdomyosarcoma</v>
          </cell>
        </row>
        <row r="402">
          <cell r="W402" t="str">
            <v>Alveolar rhabdomyosarcoma</v>
          </cell>
        </row>
        <row r="403">
          <cell r="W403" t="str">
            <v>Rhabdomyosarcoma with ganglionic differentiation</v>
          </cell>
        </row>
        <row r="404">
          <cell r="W404" t="str">
            <v>Endometrial stromal sarcoma, NOS</v>
          </cell>
        </row>
        <row r="405">
          <cell r="W405" t="str">
            <v>Endometrial stromal sarcoma, low grade</v>
          </cell>
        </row>
        <row r="406">
          <cell r="W406" t="str">
            <v>Adenomyoma</v>
          </cell>
        </row>
        <row r="407">
          <cell r="W407" t="str">
            <v>Adenosarcoma</v>
          </cell>
        </row>
        <row r="408">
          <cell r="W408" t="str">
            <v>Carcinofibroma</v>
          </cell>
        </row>
        <row r="409">
          <cell r="W409" t="str">
            <v>Stromal sarcoma, NOS</v>
          </cell>
        </row>
        <row r="410">
          <cell r="W410" t="str">
            <v>Gastrointestinal stromal sarcoma</v>
          </cell>
        </row>
        <row r="411">
          <cell r="W411" t="str">
            <v>Mixed tumor, malignant, NOS</v>
          </cell>
        </row>
        <row r="412">
          <cell r="W412" t="str">
            <v>Carcinoma in pleomorphic adenoma</v>
          </cell>
        </row>
        <row r="413">
          <cell r="W413" t="str">
            <v>Mullerian mixed tumor</v>
          </cell>
        </row>
        <row r="414">
          <cell r="W414" t="str">
            <v>Mesodermal mixed tumor</v>
          </cell>
        </row>
        <row r="415">
          <cell r="W415" t="str">
            <v>Malignant cystic nephroma</v>
          </cell>
        </row>
        <row r="416">
          <cell r="W416" t="str">
            <v>Nephroblastoma, NOS</v>
          </cell>
        </row>
        <row r="417">
          <cell r="W417" t="str">
            <v>Malignant rhabdoid tumor</v>
          </cell>
        </row>
        <row r="418">
          <cell r="W418" t="str">
            <v>Clear cell sarcoma of kidney</v>
          </cell>
        </row>
        <row r="419">
          <cell r="W419" t="str">
            <v>Nephrogenic adenofibroma</v>
          </cell>
        </row>
        <row r="420">
          <cell r="W420" t="str">
            <v>Renomedullary interstitial cell tumor</v>
          </cell>
        </row>
        <row r="421">
          <cell r="W421" t="str">
            <v>Ossifying renal tumor</v>
          </cell>
        </row>
        <row r="422">
          <cell r="W422" t="str">
            <v>Hepatoblastoma</v>
          </cell>
        </row>
        <row r="423">
          <cell r="W423" t="str">
            <v>Pancreatoblastoma</v>
          </cell>
        </row>
        <row r="424">
          <cell r="W424" t="str">
            <v>Pulmonary blastoma</v>
          </cell>
        </row>
        <row r="425">
          <cell r="W425" t="str">
            <v>Pleuropulmonary blastoma</v>
          </cell>
        </row>
        <row r="426">
          <cell r="W426" t="str">
            <v>Sialoblastoma</v>
          </cell>
        </row>
        <row r="427">
          <cell r="W427" t="str">
            <v>Carcinosarcoma, NOS</v>
          </cell>
        </row>
        <row r="428">
          <cell r="W428" t="str">
            <v>Carcinosarcoma, embryonal</v>
          </cell>
        </row>
        <row r="429">
          <cell r="W429" t="str">
            <v>Malignant myoepithelioma</v>
          </cell>
        </row>
        <row r="430">
          <cell r="W430" t="str">
            <v>Adenomyoepithelioma</v>
          </cell>
        </row>
        <row r="431">
          <cell r="W431" t="str">
            <v>Mesenchymoma, malignant</v>
          </cell>
        </row>
        <row r="432">
          <cell r="W432" t="str">
            <v>Embryonal sarcoma</v>
          </cell>
        </row>
        <row r="433">
          <cell r="W433" t="str">
            <v>Brenner tumor, malignant</v>
          </cell>
        </row>
        <row r="434">
          <cell r="W434" t="str">
            <v>Fibroadenoma, NOS</v>
          </cell>
        </row>
        <row r="435">
          <cell r="W435" t="str">
            <v>Intracanalicular fibroadenoma</v>
          </cell>
        </row>
        <row r="436">
          <cell r="W436" t="str">
            <v>Pericanalicular fibroadenoma</v>
          </cell>
        </row>
        <row r="437">
          <cell r="W437" t="str">
            <v>Adenofibroma, NOS</v>
          </cell>
        </row>
        <row r="438">
          <cell r="W438" t="str">
            <v>Serous adenocarcinofibroma</v>
          </cell>
        </row>
        <row r="439">
          <cell r="W439" t="str">
            <v>Mucinous adenocarcinofibroma</v>
          </cell>
        </row>
        <row r="440">
          <cell r="W440" t="str">
            <v>Giant fibroadenoma</v>
          </cell>
        </row>
        <row r="441">
          <cell r="W441" t="str">
            <v>Phyllodes tumor, malignant</v>
          </cell>
        </row>
        <row r="442">
          <cell r="W442" t="str">
            <v>Juvenile fibroadenoma</v>
          </cell>
        </row>
        <row r="443">
          <cell r="W443" t="str">
            <v>Synovial sarcoma, NOS</v>
          </cell>
        </row>
        <row r="444">
          <cell r="W444" t="str">
            <v>Synovial sarcoma, spindle cell</v>
          </cell>
        </row>
        <row r="445">
          <cell r="W445" t="str">
            <v>Synovial sarcoma, epithelioid cell</v>
          </cell>
        </row>
        <row r="446">
          <cell r="W446" t="str">
            <v>Synovial sarcoma, biphasic</v>
          </cell>
        </row>
        <row r="447">
          <cell r="W447" t="str">
            <v>Clear cell sarcoma, NOS (except of kidney)</v>
          </cell>
        </row>
        <row r="448">
          <cell r="W448" t="str">
            <v>Mesothelioma, malignant</v>
          </cell>
        </row>
        <row r="449">
          <cell r="W449" t="str">
            <v>Fibrous mesothelioma, malignant</v>
          </cell>
        </row>
        <row r="450">
          <cell r="W450" t="str">
            <v>Epithelioid mesothelioma, malignant</v>
          </cell>
        </row>
        <row r="451">
          <cell r="W451" t="str">
            <v>Mesothelioma, biphasic, malignant</v>
          </cell>
        </row>
        <row r="452">
          <cell r="W452" t="str">
            <v>Adenomatoid tumor, NOS</v>
          </cell>
        </row>
        <row r="453">
          <cell r="W453" t="str">
            <v>Cystic mesothelioma, NOS</v>
          </cell>
        </row>
        <row r="454">
          <cell r="W454" t="str">
            <v>Dysgerminoma</v>
          </cell>
        </row>
        <row r="455">
          <cell r="W455" t="str">
            <v>Seminoma, NOS</v>
          </cell>
        </row>
        <row r="456">
          <cell r="W456" t="str">
            <v>Seminoma, anaplastic</v>
          </cell>
        </row>
        <row r="457">
          <cell r="W457" t="str">
            <v>Spermatocytic seminoma</v>
          </cell>
        </row>
        <row r="458">
          <cell r="W458" t="str">
            <v>Germinoma</v>
          </cell>
        </row>
        <row r="459">
          <cell r="W459" t="str">
            <v>Germ cell tumor, nonseminomatous</v>
          </cell>
        </row>
        <row r="460">
          <cell r="W460" t="str">
            <v>Embryonal carcinoma, NOS</v>
          </cell>
        </row>
        <row r="461">
          <cell r="W461" t="str">
            <v>Yolk sac tumor</v>
          </cell>
        </row>
        <row r="462">
          <cell r="W462" t="str">
            <v>Polyembryoma</v>
          </cell>
        </row>
        <row r="463">
          <cell r="W463" t="str">
            <v>Gonadoblastoma</v>
          </cell>
        </row>
        <row r="464">
          <cell r="W464" t="str">
            <v>Teratoma, malignant, NOS</v>
          </cell>
        </row>
        <row r="465">
          <cell r="W465" t="str">
            <v>Teratocarcinoma</v>
          </cell>
        </row>
        <row r="466">
          <cell r="W466" t="str">
            <v>Malignant teratoma, undifferentiated</v>
          </cell>
        </row>
        <row r="467">
          <cell r="W467" t="str">
            <v>Malignant teratoma, intermediate</v>
          </cell>
        </row>
        <row r="468">
          <cell r="W468" t="str">
            <v>Teratoma with malignant transformation</v>
          </cell>
        </row>
        <row r="469">
          <cell r="W469" t="str">
            <v>Mixed germ cell tumor</v>
          </cell>
        </row>
        <row r="470">
          <cell r="W470" t="str">
            <v>Struma ovarii, malignant</v>
          </cell>
        </row>
        <row r="471">
          <cell r="W471" t="str">
            <v>Strumal carcinoid</v>
          </cell>
        </row>
        <row r="472">
          <cell r="W472" t="str">
            <v>Choriocarcinoma, NOS</v>
          </cell>
        </row>
        <row r="473">
          <cell r="W473" t="str">
            <v>Choriocarcinoma combined with other germ cellments</v>
          </cell>
        </row>
        <row r="474">
          <cell r="W474" t="str">
            <v>Malignant teratoma, trophoblastic</v>
          </cell>
        </row>
        <row r="475">
          <cell r="W475" t="str">
            <v>Partial hydatidiform mole</v>
          </cell>
        </row>
        <row r="476">
          <cell r="W476" t="str">
            <v>Placental site trophoblastic tumor</v>
          </cell>
        </row>
        <row r="477">
          <cell r="W477" t="str">
            <v>Trophoblastic tumor, epithelioid</v>
          </cell>
        </row>
        <row r="478">
          <cell r="W478" t="str">
            <v>Mesonephroma, malignant</v>
          </cell>
        </row>
        <row r="479">
          <cell r="W479" t="str">
            <v>Hemangiosarcoma</v>
          </cell>
        </row>
        <row r="480">
          <cell r="W480" t="str">
            <v>Cavernous hemangioma</v>
          </cell>
        </row>
        <row r="481">
          <cell r="W481" t="str">
            <v>Venous hemangioma</v>
          </cell>
        </row>
        <row r="482">
          <cell r="W482" t="str">
            <v>Racemose hemangioma</v>
          </cell>
        </row>
        <row r="483">
          <cell r="W483" t="str">
            <v>Kupffer cell sarcoma</v>
          </cell>
        </row>
        <row r="484">
          <cell r="W484" t="str">
            <v>Epithelioid hemangioma</v>
          </cell>
        </row>
        <row r="485">
          <cell r="W485" t="str">
            <v>Hemangioendothelioma, malignant</v>
          </cell>
        </row>
        <row r="486">
          <cell r="W486" t="str">
            <v>Capillary hemangioma</v>
          </cell>
        </row>
        <row r="487">
          <cell r="W487" t="str">
            <v>Intramuscular hemangioma</v>
          </cell>
        </row>
        <row r="488">
          <cell r="W488" t="str">
            <v>Epithelioid hemangioendothelioma, malignant</v>
          </cell>
        </row>
        <row r="489">
          <cell r="W489" t="str">
            <v>Endovascular papillary angioendothelioma</v>
          </cell>
        </row>
        <row r="490">
          <cell r="W490" t="str">
            <v>Spindle cell hemangioendothelioma</v>
          </cell>
        </row>
        <row r="491">
          <cell r="W491" t="str">
            <v>Kaposi sarcoma</v>
          </cell>
        </row>
        <row r="492">
          <cell r="W492" t="str">
            <v>Angiokeratoma</v>
          </cell>
        </row>
        <row r="493">
          <cell r="W493" t="str">
            <v>Verrucous keratotic hemangioma</v>
          </cell>
        </row>
        <row r="494">
          <cell r="W494" t="str">
            <v>Hemangiopericytoma, malignant</v>
          </cell>
        </row>
        <row r="495">
          <cell r="W495" t="str">
            <v>Angiofibroma, NOS</v>
          </cell>
        </row>
        <row r="496">
          <cell r="W496" t="str">
            <v>Hemangioblastoma</v>
          </cell>
        </row>
        <row r="497">
          <cell r="W497" t="str">
            <v>Lymphangiosarcoma</v>
          </cell>
        </row>
        <row r="498">
          <cell r="W498" t="str">
            <v>Capillary lymphangioma</v>
          </cell>
        </row>
        <row r="499">
          <cell r="W499" t="str">
            <v>Cavernous lymphangioma</v>
          </cell>
        </row>
        <row r="500">
          <cell r="W500" t="str">
            <v>Cystic lymphangioma</v>
          </cell>
        </row>
        <row r="501">
          <cell r="W501" t="str">
            <v>Lymphangiomyomatosis</v>
          </cell>
        </row>
        <row r="502">
          <cell r="W502" t="str">
            <v>Hemolymphangioma</v>
          </cell>
        </row>
        <row r="503">
          <cell r="W503" t="str">
            <v>Osteosarcoma, NOS</v>
          </cell>
        </row>
        <row r="504">
          <cell r="W504" t="str">
            <v>Chondroblastic osteosarcoma</v>
          </cell>
        </row>
        <row r="505">
          <cell r="W505" t="str">
            <v>Fibroblastic osteosarcoma</v>
          </cell>
        </row>
        <row r="506">
          <cell r="W506" t="str">
            <v>Telangiectatic osteosarcoma</v>
          </cell>
        </row>
        <row r="507">
          <cell r="W507" t="str">
            <v>Osteosarcoma in Paget disease of bone</v>
          </cell>
        </row>
        <row r="508">
          <cell r="W508" t="str">
            <v>Small cell osteosarcoma</v>
          </cell>
        </row>
        <row r="509">
          <cell r="W509" t="str">
            <v>Central osteosarcoma</v>
          </cell>
        </row>
        <row r="510">
          <cell r="W510" t="str">
            <v>Intraosseous well differentiated osteosarcoma</v>
          </cell>
        </row>
        <row r="511">
          <cell r="W511" t="str">
            <v>Osteoid osteoma, NOS</v>
          </cell>
        </row>
        <row r="512">
          <cell r="W512" t="str">
            <v>Parosteal osteosarcoma</v>
          </cell>
        </row>
        <row r="513">
          <cell r="W513" t="str">
            <v>Periosteal osteosarcoma</v>
          </cell>
        </row>
        <row r="514">
          <cell r="W514" t="str">
            <v>High grade surface osteosarcoma</v>
          </cell>
        </row>
        <row r="515">
          <cell r="W515" t="str">
            <v>Intracortical osteosarcoma</v>
          </cell>
        </row>
        <row r="516">
          <cell r="W516" t="str">
            <v>Aggressive osteoblastoma</v>
          </cell>
        </row>
        <row r="517">
          <cell r="W517" t="str">
            <v>Osteochondromatosis, NOS</v>
          </cell>
        </row>
        <row r="518">
          <cell r="W518" t="str">
            <v>Chondrosarcoma, NOS</v>
          </cell>
        </row>
        <row r="519">
          <cell r="W519" t="str">
            <v>Juxtacortical chondrosarcoma</v>
          </cell>
        </row>
        <row r="520">
          <cell r="W520" t="str">
            <v>Chondroblastoma, malignant</v>
          </cell>
        </row>
        <row r="521">
          <cell r="W521" t="str">
            <v>Myxoid chondrosarcoma</v>
          </cell>
        </row>
        <row r="522">
          <cell r="W522" t="str">
            <v>Mesenchymal chondrosarcoma</v>
          </cell>
        </row>
        <row r="523">
          <cell r="W523" t="str">
            <v>Chondromyxoid fibroma</v>
          </cell>
        </row>
        <row r="524">
          <cell r="W524" t="str">
            <v>Clear cell chondrosarcoma</v>
          </cell>
        </row>
        <row r="525">
          <cell r="W525" t="str">
            <v>Dedifferentiated chondrosarcoma</v>
          </cell>
        </row>
        <row r="526">
          <cell r="W526" t="str">
            <v>Giant cell tumor of bone, malignant</v>
          </cell>
        </row>
        <row r="527">
          <cell r="W527" t="str">
            <v>Malignant giant cell tumor of soft parts</v>
          </cell>
        </row>
        <row r="528">
          <cell r="W528" t="str">
            <v>Malignant tenosynovial giant cell tumor</v>
          </cell>
        </row>
        <row r="529">
          <cell r="W529" t="str">
            <v>Ewing sarcoma</v>
          </cell>
        </row>
        <row r="530">
          <cell r="W530" t="str">
            <v>Adamantinoma of long bones</v>
          </cell>
        </row>
        <row r="531">
          <cell r="W531" t="str">
            <v>Ossifying fibroma</v>
          </cell>
        </row>
        <row r="532">
          <cell r="W532" t="str">
            <v>Odontogenic tumor, malignant</v>
          </cell>
        </row>
        <row r="533">
          <cell r="W533" t="str">
            <v>Ameloblastic fibrodentinoma</v>
          </cell>
        </row>
        <row r="534">
          <cell r="W534" t="str">
            <v>Cementoma, NOS</v>
          </cell>
        </row>
        <row r="535">
          <cell r="W535" t="str">
            <v>Cementoblastoma, benign</v>
          </cell>
        </row>
        <row r="536">
          <cell r="W536" t="str">
            <v>Cementifying fibroma</v>
          </cell>
        </row>
        <row r="537">
          <cell r="W537" t="str">
            <v>Gigantiform cementoma</v>
          </cell>
        </row>
        <row r="538">
          <cell r="W538" t="str">
            <v>Odontoma, NOS</v>
          </cell>
        </row>
        <row r="539">
          <cell r="W539" t="str">
            <v>Compound odontoma</v>
          </cell>
        </row>
        <row r="540">
          <cell r="W540" t="str">
            <v>Complex odontoma</v>
          </cell>
        </row>
        <row r="541">
          <cell r="W541" t="str">
            <v>Ameloblastic odontosarcoma</v>
          </cell>
        </row>
        <row r="542">
          <cell r="W542" t="str">
            <v>Adenomatoid odontogenic tumor</v>
          </cell>
        </row>
        <row r="543">
          <cell r="W543" t="str">
            <v>Calcifying odontogenic cyst</v>
          </cell>
        </row>
        <row r="544">
          <cell r="W544" t="str">
            <v>Odontogenic ghost cell tumor</v>
          </cell>
        </row>
        <row r="545">
          <cell r="W545" t="str">
            <v>Ameloblastoma, malignant</v>
          </cell>
        </row>
        <row r="546">
          <cell r="W546" t="str">
            <v>Odontoameloblastoma</v>
          </cell>
        </row>
        <row r="547">
          <cell r="W547" t="str">
            <v>Squamous odontogenic tumor</v>
          </cell>
        </row>
        <row r="548">
          <cell r="W548" t="str">
            <v>Odontogenic myxoma</v>
          </cell>
        </row>
        <row r="549">
          <cell r="W549" t="str">
            <v>Central odontogenic fibroma</v>
          </cell>
        </row>
        <row r="550">
          <cell r="W550" t="str">
            <v>Peripheral odontogenic fibroma</v>
          </cell>
        </row>
        <row r="551">
          <cell r="W551" t="str">
            <v>Ameloblastic fibrosarcoma</v>
          </cell>
        </row>
        <row r="552">
          <cell r="W552" t="str">
            <v>Calcifying epithelial odontogenic tumor</v>
          </cell>
        </row>
        <row r="553">
          <cell r="W553" t="str">
            <v>Clear cell odontogenic tumor</v>
          </cell>
        </row>
        <row r="554">
          <cell r="W554" t="str">
            <v>Odontogenic carcinosarcoma</v>
          </cell>
        </row>
        <row r="555">
          <cell r="W555" t="str">
            <v>Craniopharyngioma</v>
          </cell>
        </row>
        <row r="556">
          <cell r="W556" t="str">
            <v>Craniopharyngioma, adamantinomatous</v>
          </cell>
        </row>
        <row r="557">
          <cell r="W557" t="str">
            <v>Craniopharyngioma, papillary</v>
          </cell>
        </row>
        <row r="558">
          <cell r="W558" t="str">
            <v>Pinealoma, NOS</v>
          </cell>
        </row>
        <row r="559">
          <cell r="W559" t="str">
            <v>Pineocytoma</v>
          </cell>
        </row>
        <row r="560">
          <cell r="W560" t="str">
            <v>Pineoblastoma</v>
          </cell>
        </row>
        <row r="561">
          <cell r="W561" t="str">
            <v>Melanotic neuroectodermal tumor</v>
          </cell>
        </row>
        <row r="562">
          <cell r="W562" t="str">
            <v>Peripheral neuroectodermal tumor</v>
          </cell>
        </row>
        <row r="563">
          <cell r="W563" t="str">
            <v>Askin tumor</v>
          </cell>
        </row>
        <row r="564">
          <cell r="W564" t="str">
            <v>Chordoma, NOS</v>
          </cell>
        </row>
        <row r="565">
          <cell r="W565" t="str">
            <v>Chondroid chordoma</v>
          </cell>
        </row>
        <row r="566">
          <cell r="W566" t="str">
            <v>Dedifferentiated chordoma</v>
          </cell>
        </row>
        <row r="567">
          <cell r="W567" t="str">
            <v>Parachordoma</v>
          </cell>
        </row>
        <row r="568">
          <cell r="W568" t="str">
            <v>Glioma, malignant</v>
          </cell>
        </row>
        <row r="569">
          <cell r="W569" t="str">
            <v>Gliomatosis cerebri</v>
          </cell>
        </row>
        <row r="570">
          <cell r="W570" t="str">
            <v>Mixed glioma</v>
          </cell>
        </row>
        <row r="571">
          <cell r="W571" t="str">
            <v>Subependymoma</v>
          </cell>
        </row>
        <row r="572">
          <cell r="W572" t="str">
            <v>Subependymal giant cell astrocytoma</v>
          </cell>
        </row>
        <row r="573">
          <cell r="W573" t="str">
            <v>Choroid plexus carcinoma</v>
          </cell>
        </row>
        <row r="574">
          <cell r="W574" t="str">
            <v>Ependymoma, NOS</v>
          </cell>
        </row>
        <row r="575">
          <cell r="W575" t="str">
            <v>Ependymoma, anaplastic</v>
          </cell>
        </row>
        <row r="576">
          <cell r="W576" t="str">
            <v>Papillary ependymoma</v>
          </cell>
        </row>
        <row r="577">
          <cell r="W577" t="str">
            <v>Myxopapillary ependymoma</v>
          </cell>
        </row>
        <row r="578">
          <cell r="W578" t="str">
            <v>Astrocytoma, NOS</v>
          </cell>
        </row>
        <row r="579">
          <cell r="W579" t="str">
            <v>Astrocytoma, anaplastic</v>
          </cell>
        </row>
        <row r="580">
          <cell r="W580" t="str">
            <v>Protoplasmic astrocytoma</v>
          </cell>
        </row>
        <row r="581">
          <cell r="W581" t="str">
            <v>Gemistocytic astrocytoma</v>
          </cell>
        </row>
        <row r="582">
          <cell r="W582" t="str">
            <v>Desmoplastic infantile astrocytoma</v>
          </cell>
        </row>
        <row r="583">
          <cell r="W583" t="str">
            <v>Dysembryoplastic neuroepithelial tumor</v>
          </cell>
        </row>
        <row r="584">
          <cell r="W584" t="str">
            <v>Fibrillary astrocytoma</v>
          </cell>
        </row>
        <row r="585">
          <cell r="W585" t="str">
            <v>Pilocytic astrocytoma</v>
          </cell>
        </row>
        <row r="586">
          <cell r="W586" t="str">
            <v>Polar spongioblastoma</v>
          </cell>
        </row>
        <row r="587">
          <cell r="W587" t="str">
            <v>Pleomorphic xanthoastrocytoma</v>
          </cell>
        </row>
        <row r="588">
          <cell r="W588" t="str">
            <v>Astroblastoma</v>
          </cell>
        </row>
        <row r="589">
          <cell r="W589" t="str">
            <v>Glioblastoma, NOS</v>
          </cell>
        </row>
        <row r="590">
          <cell r="W590" t="str">
            <v>Giant cell glioblastoma</v>
          </cell>
        </row>
        <row r="591">
          <cell r="W591" t="str">
            <v>Gliosarcoma</v>
          </cell>
        </row>
        <row r="592">
          <cell r="W592" t="str">
            <v>Chordoid glioma</v>
          </cell>
        </row>
        <row r="593">
          <cell r="W593" t="str">
            <v>Oligodendroglioma, NOS</v>
          </cell>
        </row>
        <row r="594">
          <cell r="W594" t="str">
            <v>Oligodendroglioma, anaplastic</v>
          </cell>
        </row>
        <row r="595">
          <cell r="W595" t="str">
            <v>Oligodendroblastoma</v>
          </cell>
        </row>
        <row r="596">
          <cell r="W596" t="str">
            <v>Medulloblastoma, NOS</v>
          </cell>
        </row>
        <row r="597">
          <cell r="W597" t="str">
            <v>Desmoplastic nodular medulloblastoma</v>
          </cell>
        </row>
        <row r="598">
          <cell r="W598" t="str">
            <v>Medullomyoblastoma</v>
          </cell>
        </row>
        <row r="599">
          <cell r="W599" t="str">
            <v>Primitive neuroectodermal tumor, NOS</v>
          </cell>
        </row>
        <row r="600">
          <cell r="W600" t="str">
            <v>Large cell medulloblastoma</v>
          </cell>
        </row>
        <row r="601">
          <cell r="W601" t="str">
            <v>Cerebellar sarcoma, NOS</v>
          </cell>
        </row>
        <row r="602">
          <cell r="W602" t="str">
            <v>Ganglioneuroblastoma</v>
          </cell>
        </row>
        <row r="603">
          <cell r="W603" t="str">
            <v>Ganglioneuromatosis</v>
          </cell>
        </row>
        <row r="604">
          <cell r="W604" t="str">
            <v>Gangliocytoma</v>
          </cell>
        </row>
        <row r="605">
          <cell r="W605" t="str">
            <v>Dysplastic gangliocytoma of cerebellum (Lherm-Duclos)</v>
          </cell>
        </row>
        <row r="606">
          <cell r="W606" t="str">
            <v>Neuroblastoma, NOS</v>
          </cell>
        </row>
        <row r="607">
          <cell r="W607" t="str">
            <v>Medulloepithelioma, NOS</v>
          </cell>
        </row>
        <row r="608">
          <cell r="W608" t="str">
            <v>Teratoid medulloepithelioma</v>
          </cell>
        </row>
        <row r="609">
          <cell r="W609" t="str">
            <v>Neuroepithelioma, NOS</v>
          </cell>
        </row>
        <row r="610">
          <cell r="W610" t="str">
            <v>Spongioneuroblastoma</v>
          </cell>
        </row>
        <row r="611">
          <cell r="W611" t="str">
            <v>Ganglioglioma, anaplastic</v>
          </cell>
        </row>
        <row r="612">
          <cell r="W612" t="str">
            <v>Central neurocytoma</v>
          </cell>
        </row>
        <row r="613">
          <cell r="W613" t="str">
            <v>Pacinian tumor</v>
          </cell>
        </row>
        <row r="614">
          <cell r="W614" t="str">
            <v>Atypical teratoid/rhabdoid tumor</v>
          </cell>
        </row>
        <row r="615">
          <cell r="W615" t="str">
            <v>Retinoblastoma, NOS</v>
          </cell>
        </row>
        <row r="616">
          <cell r="W616" t="str">
            <v>Retinoblastoma, differentiated</v>
          </cell>
        </row>
        <row r="617">
          <cell r="W617" t="str">
            <v>Retinoblastoma, undifferentiated</v>
          </cell>
        </row>
        <row r="618">
          <cell r="W618" t="str">
            <v>Retinoblastoma, diffuse</v>
          </cell>
        </row>
        <row r="619">
          <cell r="W619" t="str">
            <v>Retinoblastoma, spontaneously regressed</v>
          </cell>
        </row>
        <row r="620">
          <cell r="W620" t="str">
            <v>Olfactory neurogenic tumor</v>
          </cell>
        </row>
        <row r="621">
          <cell r="W621" t="str">
            <v>Olfactory neurocytoma</v>
          </cell>
        </row>
        <row r="622">
          <cell r="W622" t="str">
            <v>Olfactory neuroblastoma</v>
          </cell>
        </row>
        <row r="623">
          <cell r="W623" t="str">
            <v>Olfactory neuroepithelioma</v>
          </cell>
        </row>
        <row r="624">
          <cell r="W624" t="str">
            <v>Meningioma, malignant</v>
          </cell>
        </row>
        <row r="625">
          <cell r="W625" t="str">
            <v>Meningothelial meningioma</v>
          </cell>
        </row>
        <row r="626">
          <cell r="W626" t="str">
            <v>Fibrous meningioma</v>
          </cell>
        </row>
        <row r="627">
          <cell r="W627" t="str">
            <v>Psammomatous meningioma</v>
          </cell>
        </row>
        <row r="628">
          <cell r="W628" t="str">
            <v>Angiomatous meningioma</v>
          </cell>
        </row>
        <row r="629">
          <cell r="W629" t="str">
            <v>Hemangioblastic meningioma</v>
          </cell>
        </row>
        <row r="630">
          <cell r="W630" t="str">
            <v>Transitional meningioma</v>
          </cell>
        </row>
        <row r="631">
          <cell r="W631" t="str">
            <v>Papillary meningioma</v>
          </cell>
        </row>
        <row r="632">
          <cell r="W632" t="str">
            <v>Meningeal sarcomatosis</v>
          </cell>
        </row>
        <row r="633">
          <cell r="W633" t="str">
            <v>Malignant peripheral nerve sheath tumor</v>
          </cell>
        </row>
        <row r="634">
          <cell r="W634" t="str">
            <v>Melanotic neurofibroma</v>
          </cell>
        </row>
        <row r="635">
          <cell r="W635" t="str">
            <v>Plexiform neurofibroma</v>
          </cell>
        </row>
        <row r="636">
          <cell r="W636" t="str">
            <v>Neurilemoma, malignant</v>
          </cell>
        </row>
        <row r="637">
          <cell r="W637" t="str">
            <v>Malig. peripheral nerve sheath tumor, rhabdomastic difftn.</v>
          </cell>
        </row>
        <row r="638">
          <cell r="W638" t="str">
            <v>Neurothekeoma</v>
          </cell>
        </row>
        <row r="639">
          <cell r="W639" t="str">
            <v>Neuroma, NOS</v>
          </cell>
        </row>
        <row r="640">
          <cell r="W640" t="str">
            <v>Perineurioma, malignant</v>
          </cell>
        </row>
        <row r="641">
          <cell r="W641" t="str">
            <v>Granular cell tumor, malignant</v>
          </cell>
        </row>
        <row r="642">
          <cell r="W642" t="str">
            <v>Alveolar soft part sarcoma</v>
          </cell>
        </row>
        <row r="643">
          <cell r="W643" t="str">
            <v>Granular cell tumor of the sellar region</v>
          </cell>
        </row>
        <row r="644">
          <cell r="W644" t="str">
            <v>Malignant lymphoma, NOS</v>
          </cell>
        </row>
        <row r="645">
          <cell r="W645" t="str">
            <v>Malignant lymphoma, non-Hodgkin, NOS</v>
          </cell>
        </row>
        <row r="646">
          <cell r="W646" t="str">
            <v>Composite Hodgkin and non-Hodgkin lymphoma</v>
          </cell>
        </row>
        <row r="647">
          <cell r="W647" t="str">
            <v>Hodgkin lymphoma, NOS</v>
          </cell>
        </row>
        <row r="648">
          <cell r="W648" t="str">
            <v>Hodgkin lymphoma, lymphocyte-rich</v>
          </cell>
        </row>
        <row r="649">
          <cell r="W649" t="str">
            <v>Hodgkin lymphoma, mixed cellularity, NOS</v>
          </cell>
        </row>
        <row r="650">
          <cell r="W650" t="str">
            <v>Hodgkin lymphoma, lymphocyte depletion, NOS</v>
          </cell>
        </row>
        <row r="651">
          <cell r="W651" t="str">
            <v>Hodgkin lymphoma, lymphocyte depletion, diffuibrosis</v>
          </cell>
        </row>
        <row r="652">
          <cell r="W652" t="str">
            <v>Hodgkin lymphoma, lymphocyte depletion, reticular</v>
          </cell>
        </row>
        <row r="653">
          <cell r="W653" t="str">
            <v>Hodgkin lymphoma, nodular lymphocyte predominance</v>
          </cell>
        </row>
        <row r="654">
          <cell r="W654" t="str">
            <v>Hodgkin granuloma</v>
          </cell>
        </row>
        <row r="655">
          <cell r="W655" t="str">
            <v>Hodgkin sarcoma</v>
          </cell>
        </row>
        <row r="656">
          <cell r="W656" t="str">
            <v>Hodgkin lymphoma, nodular sclerosis, NOS</v>
          </cell>
        </row>
        <row r="657">
          <cell r="W657" t="str">
            <v>Hodgkin lymphoma, nodular sclerosis, cellularse</v>
          </cell>
        </row>
        <row r="658">
          <cell r="W658" t="str">
            <v>Hodgkin lymphoma, nodular sclerosis, grade 1</v>
          </cell>
        </row>
        <row r="659">
          <cell r="W659" t="str">
            <v>Hodgkin lymphoma, nodular sclerosis, grade 2</v>
          </cell>
        </row>
        <row r="660">
          <cell r="W660" t="str">
            <v>Malignant lymphoma, small B lymphocytic, NOS</v>
          </cell>
        </row>
        <row r="661">
          <cell r="W661" t="str">
            <v>Malignant lymphoma, lymphoplasmacytic</v>
          </cell>
        </row>
        <row r="662">
          <cell r="W662" t="str">
            <v>Mantle cell lymphoma</v>
          </cell>
        </row>
        <row r="663">
          <cell r="W663" t="str">
            <v>Malignant lymphoma, mixed small and large celiffuse</v>
          </cell>
        </row>
        <row r="664">
          <cell r="W664" t="str">
            <v>Primary effusion lymphoma</v>
          </cell>
        </row>
        <row r="665">
          <cell r="W665" t="str">
            <v>Mediastinal large B-cell lymphoma</v>
          </cell>
        </row>
        <row r="666">
          <cell r="W666" t="str">
            <v>Malignant lymphoma, large B-cell, diffuse, NOS</v>
          </cell>
        </row>
        <row r="667">
          <cell r="W667" t="str">
            <v>Malignant lymphoma, large B-cell, diffuse, imblastic, NOS</v>
          </cell>
        </row>
        <row r="668">
          <cell r="W668" t="str">
            <v>Burkitt lymphoma, NOS</v>
          </cell>
        </row>
        <row r="669">
          <cell r="W669" t="str">
            <v>Splenic marginal zone B-cell lymphoma</v>
          </cell>
        </row>
        <row r="670">
          <cell r="W670" t="str">
            <v>Follicular lymphoma, NOS</v>
          </cell>
        </row>
        <row r="671">
          <cell r="W671" t="str">
            <v>Follicular lymphoma, grade 2</v>
          </cell>
        </row>
        <row r="672">
          <cell r="W672" t="str">
            <v>Follicular lymphoma, grade 1</v>
          </cell>
        </row>
        <row r="673">
          <cell r="W673" t="str">
            <v>Follicular lymphoma, grade 3</v>
          </cell>
        </row>
        <row r="674">
          <cell r="W674" t="str">
            <v>Marginal zone B-cell lymphoma, NOS</v>
          </cell>
        </row>
        <row r="675">
          <cell r="W675" t="str">
            <v>Mycosis fungoides</v>
          </cell>
        </row>
        <row r="676">
          <cell r="W676" t="str">
            <v>Sezary syndrome</v>
          </cell>
        </row>
        <row r="677">
          <cell r="W677" t="str">
            <v>Mature T-cell lymphoma, NOS</v>
          </cell>
        </row>
        <row r="678">
          <cell r="W678" t="str">
            <v>Angioimmunoblastic T-cell lymphoma</v>
          </cell>
        </row>
        <row r="679">
          <cell r="W679" t="str">
            <v>Subcutaneous panniculitis-like T-cell lymphoma</v>
          </cell>
        </row>
        <row r="680">
          <cell r="W680" t="str">
            <v>Cutaneous T-cell lymphoma, NOS</v>
          </cell>
        </row>
        <row r="681">
          <cell r="W681" t="str">
            <v>Anaplastic large cell lymphoma, T cell and  Ncell type</v>
          </cell>
        </row>
        <row r="682">
          <cell r="W682" t="str">
            <v>Hepatosplenic (gamma-delta) cell  lymphoma</v>
          </cell>
        </row>
        <row r="683">
          <cell r="W683" t="str">
            <v>Intestinal T-cell lymphoma</v>
          </cell>
        </row>
        <row r="684">
          <cell r="W684" t="str">
            <v>Primary cutaneous CD30+ T-cell lymphoprolifere disorder</v>
          </cell>
        </row>
        <row r="685">
          <cell r="W685" t="str">
            <v>NK/T-cell lymphoma, nasal and nasal-type</v>
          </cell>
        </row>
        <row r="686">
          <cell r="W686" t="str">
            <v>Precursor cell lymphoblastic lymphoma, NOS</v>
          </cell>
        </row>
        <row r="687">
          <cell r="W687" t="str">
            <v>Precursor B-cell lymphoblastic lymphoma</v>
          </cell>
        </row>
        <row r="688">
          <cell r="W688" t="str">
            <v>Precursor T-cell lymphoblastic lymphoma</v>
          </cell>
        </row>
        <row r="689">
          <cell r="W689" t="str">
            <v>Plasmacytoma, NOS</v>
          </cell>
        </row>
        <row r="690">
          <cell r="W690" t="str">
            <v>Multiple myeloma</v>
          </cell>
        </row>
        <row r="691">
          <cell r="W691" t="str">
            <v>Plasma cell leukemia</v>
          </cell>
        </row>
        <row r="692">
          <cell r="W692" t="str">
            <v>Plasmacytoma, extramedullary (not occurring ine)</v>
          </cell>
        </row>
        <row r="693">
          <cell r="W693" t="str">
            <v>Mast cell sarcoma</v>
          </cell>
        </row>
        <row r="694">
          <cell r="W694" t="str">
            <v>Malignant mastocytosis</v>
          </cell>
        </row>
        <row r="695">
          <cell r="W695" t="str">
            <v>Mast cell leukemia</v>
          </cell>
        </row>
        <row r="696">
          <cell r="W696" t="str">
            <v>Malignant histiocytosis</v>
          </cell>
        </row>
        <row r="697">
          <cell r="W697" t="str">
            <v>Langerhans cell histiocytosis, NOS</v>
          </cell>
        </row>
        <row r="698">
          <cell r="W698" t="str">
            <v>Langerhans cell histiocytosis, unifocal</v>
          </cell>
        </row>
        <row r="699">
          <cell r="W699" t="str">
            <v>Langerhans cell histiocytosis, multifocal</v>
          </cell>
        </row>
        <row r="700">
          <cell r="W700" t="str">
            <v>Langerhans cell histiocytosis, disseminated</v>
          </cell>
        </row>
        <row r="701">
          <cell r="W701" t="str">
            <v>Histiocytic sarcoma</v>
          </cell>
        </row>
        <row r="702">
          <cell r="W702" t="str">
            <v>Langerhans cell sarcoma</v>
          </cell>
        </row>
        <row r="703">
          <cell r="W703" t="str">
            <v>Interdigitating dendritic cell sarcoma</v>
          </cell>
        </row>
        <row r="704">
          <cell r="W704" t="str">
            <v>Follicular dendritic cell sarcoma</v>
          </cell>
        </row>
        <row r="705">
          <cell r="W705" t="str">
            <v>Immunoproliferative disease, NOS</v>
          </cell>
        </row>
        <row r="706">
          <cell r="W706" t="str">
            <v>Waldenstrom macroglobulinemia</v>
          </cell>
        </row>
        <row r="707">
          <cell r="W707" t="str">
            <v>Heavy chain disease, NOS</v>
          </cell>
        </row>
        <row r="708">
          <cell r="W708" t="str">
            <v>Immunoproliferative small intestinal disease</v>
          </cell>
        </row>
        <row r="709">
          <cell r="W709" t="str">
            <v>Monoclonal gammopathy of undetermined signifie</v>
          </cell>
        </row>
        <row r="710">
          <cell r="W710" t="str">
            <v>Angiocentric immunoproliferative lesion</v>
          </cell>
        </row>
        <row r="711">
          <cell r="W711" t="str">
            <v>Angioimmunoblastic lymphadenopathy</v>
          </cell>
        </row>
        <row r="712">
          <cell r="W712" t="str">
            <v>T-gamma lymphoproliferative disease</v>
          </cell>
        </row>
        <row r="713">
          <cell r="W713" t="str">
            <v>Immunoglobulin deposition disease</v>
          </cell>
        </row>
        <row r="714">
          <cell r="W714" t="str">
            <v>Leukemia, NOS</v>
          </cell>
        </row>
        <row r="715">
          <cell r="W715" t="str">
            <v>Acute leukemia, NOS</v>
          </cell>
        </row>
        <row r="716">
          <cell r="W716" t="str">
            <v>Acute biphenotypic leukemia</v>
          </cell>
        </row>
        <row r="717">
          <cell r="W717" t="str">
            <v>Lymphoid leukemia, NOS</v>
          </cell>
        </row>
        <row r="718">
          <cell r="W718" t="str">
            <v>B-cell chronic lymphocytic leukemia/small lymytic lymphoma</v>
          </cell>
        </row>
        <row r="719">
          <cell r="W719" t="str">
            <v>Burkitt cell leukemia</v>
          </cell>
        </row>
        <row r="720">
          <cell r="W720" t="str">
            <v>Adult T-cell leukemia/lymphoma (HTLV-1 positive)</v>
          </cell>
        </row>
        <row r="721">
          <cell r="W721" t="str">
            <v>T-cell large granular lymphocytic leukemia</v>
          </cell>
        </row>
        <row r="722">
          <cell r="W722" t="str">
            <v>Prolymphocytic leukemia, NOS</v>
          </cell>
        </row>
        <row r="723">
          <cell r="W723" t="str">
            <v>Prolymphocytic leukemia, B-cell type</v>
          </cell>
        </row>
        <row r="724">
          <cell r="W724" t="str">
            <v>Prolymphocytic leukemia, T-cell type</v>
          </cell>
        </row>
        <row r="725">
          <cell r="W725" t="str">
            <v>Precursor cell lymphoblastic leukemia, NOS</v>
          </cell>
        </row>
        <row r="726">
          <cell r="W726" t="str">
            <v>Precursor B-cell lymphoblastic leukemia</v>
          </cell>
        </row>
        <row r="727">
          <cell r="W727" t="str">
            <v>Precursor T-cell lymphoblastic leukemia</v>
          </cell>
        </row>
        <row r="728">
          <cell r="W728" t="str">
            <v>Acute myeloid leukemia, M6 type</v>
          </cell>
        </row>
        <row r="729">
          <cell r="W729" t="str">
            <v>Myeloid leukemia, NOS</v>
          </cell>
        </row>
        <row r="730">
          <cell r="W730" t="str">
            <v>Acute myeloid leukemia, NOS</v>
          </cell>
        </row>
        <row r="731">
          <cell r="W731" t="str">
            <v>Chronic myeloid leukemia, NOS</v>
          </cell>
        </row>
        <row r="732">
          <cell r="W732" t="str">
            <v>Acute promyelocytic leukemia, t(15;17)(q22;q1)</v>
          </cell>
        </row>
        <row r="733">
          <cell r="W733" t="str">
            <v>Acute myelomonocytic leukemia</v>
          </cell>
        </row>
        <row r="734">
          <cell r="W734" t="str">
            <v>Acute basophilic leukemia</v>
          </cell>
        </row>
        <row r="735">
          <cell r="W735" t="str">
            <v>Acute myeloid leukemia with abnormal marrow eophils</v>
          </cell>
        </row>
        <row r="736">
          <cell r="W736" t="str">
            <v>Acute myeloid leukemia, minimal differentiation</v>
          </cell>
        </row>
        <row r="737">
          <cell r="W737" t="str">
            <v>Acute myeloid leukemia without maturation</v>
          </cell>
        </row>
        <row r="738">
          <cell r="W738" t="str">
            <v>Acute myeloid leukemia with maturation</v>
          </cell>
        </row>
        <row r="739">
          <cell r="W739" t="str">
            <v>Chronic myelogenous leukemia, BCR/ABL  positive</v>
          </cell>
        </row>
        <row r="740">
          <cell r="W740" t="str">
            <v>Atypical chronic myeloid leukemia,  BCR/ABL nive</v>
          </cell>
        </row>
        <row r="741">
          <cell r="W741" t="str">
            <v>Acute monocytic leukemia</v>
          </cell>
        </row>
        <row r="742">
          <cell r="W742" t="str">
            <v>Acute myeloid leukemia with multilineage dyspa</v>
          </cell>
        </row>
        <row r="743">
          <cell r="W743" t="str">
            <v>Acute myeloid leukemia, t(8;21)(q22;q22)</v>
          </cell>
        </row>
        <row r="744">
          <cell r="W744" t="str">
            <v>Acute myeloid leukemia, 11q23 abnormalities</v>
          </cell>
        </row>
        <row r="745">
          <cell r="W745" t="str">
            <v>Acute megakaryoblastic leukemia</v>
          </cell>
        </row>
        <row r="746">
          <cell r="W746" t="str">
            <v>Therapy-related acute myeloid leukemia,  NOS</v>
          </cell>
        </row>
        <row r="747">
          <cell r="W747" t="str">
            <v>Myeloid sarcoma</v>
          </cell>
        </row>
        <row r="748">
          <cell r="W748" t="str">
            <v>Acute panmyelosis with myelofibrosis</v>
          </cell>
        </row>
        <row r="749">
          <cell r="W749" t="str">
            <v>Hairy cell leukemia</v>
          </cell>
        </row>
        <row r="750">
          <cell r="W750" t="str">
            <v>Chronic myelomonocytic leukemia, NOS</v>
          </cell>
        </row>
        <row r="751">
          <cell r="W751" t="str">
            <v>Juvenile myelomonocytic leukemia</v>
          </cell>
        </row>
        <row r="752">
          <cell r="W752" t="str">
            <v>Aggressive NK-cell leukemia</v>
          </cell>
        </row>
        <row r="753">
          <cell r="W753" t="str">
            <v>Polycythemia vera</v>
          </cell>
        </row>
        <row r="754">
          <cell r="W754" t="str">
            <v>Chronic myeloproliferative disease, NOS</v>
          </cell>
        </row>
        <row r="755">
          <cell r="W755" t="str">
            <v>Myelosclerosis with myeloid metaplasia</v>
          </cell>
        </row>
        <row r="756">
          <cell r="W756" t="str">
            <v>Essential thrombocythemia</v>
          </cell>
        </row>
        <row r="757">
          <cell r="W757" t="str">
            <v>Chronic neutrophilic leukemia</v>
          </cell>
        </row>
        <row r="758">
          <cell r="W758" t="str">
            <v>Hypereosinophilic syndrome</v>
          </cell>
        </row>
        <row r="759">
          <cell r="W759" t="str">
            <v>Lymphoproliferative disorder, NOS</v>
          </cell>
        </row>
        <row r="760">
          <cell r="W760" t="str">
            <v>Myeloproliferative disease, NOS</v>
          </cell>
        </row>
        <row r="761">
          <cell r="W761" t="str">
            <v>Refractory anemia</v>
          </cell>
        </row>
        <row r="762">
          <cell r="W762" t="str">
            <v>Refractory anemia with sideroblasts</v>
          </cell>
        </row>
        <row r="763">
          <cell r="W763" t="str">
            <v>Refractory anemia with excess blasts</v>
          </cell>
        </row>
        <row r="764">
          <cell r="W764" t="str">
            <v>Refractory anemia with excess blasts in transation</v>
          </cell>
        </row>
        <row r="765">
          <cell r="W765" t="str">
            <v>Refractory cytopenia with multilineage dysplasia</v>
          </cell>
        </row>
        <row r="766">
          <cell r="W766" t="str">
            <v>Myelodysplastic syndrome with 5q- syndrome</v>
          </cell>
        </row>
        <row r="767">
          <cell r="W767" t="str">
            <v>Therapy-related myelodysplastic syndrome,  NOS</v>
          </cell>
        </row>
        <row r="768">
          <cell r="W768" t="str">
            <v>Myelodysplastic syndrome, NOS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"/>
      <sheetName val="Footnotes"/>
      <sheetName val="layout"/>
      <sheetName val="layout (2)"/>
      <sheetName val="M-f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 Death Data"/>
      <sheetName val="time series figures"/>
      <sheetName val="Arabic"/>
      <sheetName val="English"/>
      <sheetName val="Death indicators"/>
      <sheetName val="Sheet1"/>
      <sheetName val="Population"/>
    </sheetNames>
    <sheetDataSet>
      <sheetData sheetId="0"/>
      <sheetData sheetId="1">
        <row r="4">
          <cell r="M4" t="str">
            <v>السنة</v>
          </cell>
          <cell r="N4" t="str">
            <v>Total</v>
          </cell>
          <cell r="O4" t="str">
            <v>Citizens</v>
          </cell>
          <cell r="P4" t="str">
            <v xml:space="preserve">Non-Citizens  </v>
          </cell>
        </row>
        <row r="5">
          <cell r="M5">
            <v>1977</v>
          </cell>
          <cell r="N5">
            <v>995</v>
          </cell>
          <cell r="O5">
            <v>334</v>
          </cell>
          <cell r="P5">
            <v>661</v>
          </cell>
        </row>
        <row r="6">
          <cell r="M6">
            <v>1978</v>
          </cell>
          <cell r="N6">
            <v>1048</v>
          </cell>
          <cell r="O6">
            <v>334</v>
          </cell>
          <cell r="P6">
            <v>714</v>
          </cell>
        </row>
        <row r="7">
          <cell r="M7">
            <v>1979</v>
          </cell>
          <cell r="N7">
            <v>1144</v>
          </cell>
          <cell r="O7">
            <v>392</v>
          </cell>
          <cell r="P7">
            <v>752</v>
          </cell>
        </row>
        <row r="8">
          <cell r="M8">
            <v>1980</v>
          </cell>
          <cell r="N8">
            <v>1216</v>
          </cell>
          <cell r="O8">
            <v>379</v>
          </cell>
          <cell r="P8">
            <v>837</v>
          </cell>
        </row>
        <row r="9">
          <cell r="M9">
            <v>1981</v>
          </cell>
          <cell r="N9">
            <v>1407</v>
          </cell>
          <cell r="O9">
            <v>429</v>
          </cell>
          <cell r="P9">
            <v>977</v>
          </cell>
        </row>
        <row r="10">
          <cell r="M10">
            <v>1982</v>
          </cell>
          <cell r="N10">
            <v>1476</v>
          </cell>
          <cell r="O10">
            <v>516</v>
          </cell>
          <cell r="P10">
            <v>952</v>
          </cell>
        </row>
        <row r="11">
          <cell r="M11">
            <v>1983</v>
          </cell>
          <cell r="N11">
            <v>1568</v>
          </cell>
          <cell r="O11">
            <v>538</v>
          </cell>
          <cell r="P11">
            <v>1015</v>
          </cell>
        </row>
        <row r="12">
          <cell r="M12">
            <v>1984</v>
          </cell>
          <cell r="N12">
            <v>1386</v>
          </cell>
          <cell r="O12">
            <v>578</v>
          </cell>
          <cell r="P12">
            <v>796</v>
          </cell>
        </row>
        <row r="13">
          <cell r="M13">
            <v>1985</v>
          </cell>
          <cell r="N13">
            <v>1279</v>
          </cell>
          <cell r="O13">
            <v>520</v>
          </cell>
          <cell r="P13">
            <v>755</v>
          </cell>
        </row>
        <row r="14">
          <cell r="M14">
            <v>1986</v>
          </cell>
          <cell r="N14">
            <v>1356</v>
          </cell>
          <cell r="O14">
            <v>492</v>
          </cell>
          <cell r="P14">
            <v>864</v>
          </cell>
        </row>
        <row r="15">
          <cell r="M15">
            <v>1987</v>
          </cell>
          <cell r="N15">
            <v>1437</v>
          </cell>
          <cell r="O15">
            <v>531</v>
          </cell>
          <cell r="P15">
            <v>906</v>
          </cell>
        </row>
        <row r="16">
          <cell r="M16">
            <v>1988</v>
          </cell>
          <cell r="N16">
            <v>1530</v>
          </cell>
          <cell r="O16">
            <v>585</v>
          </cell>
          <cell r="P16">
            <v>945</v>
          </cell>
        </row>
        <row r="17">
          <cell r="M17">
            <v>1989</v>
          </cell>
          <cell r="N17">
            <v>1609</v>
          </cell>
          <cell r="O17">
            <v>602</v>
          </cell>
          <cell r="P17">
            <v>1007</v>
          </cell>
        </row>
        <row r="18">
          <cell r="M18">
            <v>1990</v>
          </cell>
          <cell r="N18">
            <v>1662</v>
          </cell>
          <cell r="O18">
            <v>595</v>
          </cell>
          <cell r="P18">
            <v>1067</v>
          </cell>
        </row>
        <row r="19">
          <cell r="M19">
            <v>1991</v>
          </cell>
          <cell r="N19">
            <v>1791</v>
          </cell>
          <cell r="O19">
            <v>631</v>
          </cell>
          <cell r="P19">
            <v>1160</v>
          </cell>
        </row>
        <row r="20">
          <cell r="M20">
            <v>1992</v>
          </cell>
          <cell r="N20">
            <v>1868</v>
          </cell>
          <cell r="O20">
            <v>679</v>
          </cell>
          <cell r="P20">
            <v>1189</v>
          </cell>
        </row>
        <row r="21">
          <cell r="M21">
            <v>1993</v>
          </cell>
          <cell r="N21">
            <v>1927</v>
          </cell>
          <cell r="O21">
            <v>660</v>
          </cell>
          <cell r="P21">
            <v>1267</v>
          </cell>
        </row>
        <row r="22">
          <cell r="M22">
            <v>1994</v>
          </cell>
          <cell r="N22">
            <v>1976</v>
          </cell>
          <cell r="O22">
            <v>618</v>
          </cell>
          <cell r="P22">
            <v>1358</v>
          </cell>
        </row>
        <row r="23">
          <cell r="M23">
            <v>1995</v>
          </cell>
          <cell r="N23">
            <v>2163</v>
          </cell>
          <cell r="O23">
            <v>721</v>
          </cell>
          <cell r="P23">
            <v>1442</v>
          </cell>
        </row>
        <row r="24">
          <cell r="M24">
            <v>1996</v>
          </cell>
          <cell r="N24">
            <v>2044</v>
          </cell>
          <cell r="O24">
            <v>722</v>
          </cell>
          <cell r="P24">
            <v>1322</v>
          </cell>
        </row>
        <row r="25">
          <cell r="M25">
            <v>1997</v>
          </cell>
          <cell r="N25">
            <v>2095</v>
          </cell>
          <cell r="O25">
            <v>696</v>
          </cell>
          <cell r="P25">
            <v>1399</v>
          </cell>
        </row>
        <row r="26">
          <cell r="M26">
            <v>1998</v>
          </cell>
          <cell r="N26">
            <v>2183</v>
          </cell>
          <cell r="O26">
            <v>757</v>
          </cell>
          <cell r="P26">
            <v>1426</v>
          </cell>
        </row>
        <row r="27">
          <cell r="M27">
            <v>1999</v>
          </cell>
          <cell r="N27">
            <v>2295</v>
          </cell>
          <cell r="O27">
            <v>812</v>
          </cell>
          <cell r="P27">
            <v>1483</v>
          </cell>
        </row>
        <row r="28">
          <cell r="M28">
            <v>2000</v>
          </cell>
          <cell r="N28">
            <v>2375</v>
          </cell>
          <cell r="O28">
            <v>861</v>
          </cell>
          <cell r="P28">
            <v>1514</v>
          </cell>
        </row>
        <row r="29">
          <cell r="M29">
            <v>2001</v>
          </cell>
          <cell r="N29">
            <v>2574</v>
          </cell>
          <cell r="O29">
            <v>928</v>
          </cell>
          <cell r="P29">
            <v>1646</v>
          </cell>
        </row>
        <row r="30">
          <cell r="M30">
            <v>2002</v>
          </cell>
          <cell r="N30">
            <v>2612</v>
          </cell>
          <cell r="O30">
            <v>853</v>
          </cell>
          <cell r="P30">
            <v>1759</v>
          </cell>
        </row>
        <row r="31">
          <cell r="M31">
            <v>2003</v>
          </cell>
          <cell r="N31">
            <v>2493</v>
          </cell>
          <cell r="O31">
            <v>913</v>
          </cell>
          <cell r="P31">
            <v>1580</v>
          </cell>
        </row>
        <row r="32">
          <cell r="M32">
            <v>2004</v>
          </cell>
          <cell r="N32">
            <v>2489</v>
          </cell>
          <cell r="O32">
            <v>886</v>
          </cell>
          <cell r="P32">
            <v>1603</v>
          </cell>
        </row>
        <row r="33">
          <cell r="M33">
            <v>2005</v>
          </cell>
          <cell r="N33">
            <v>2443</v>
          </cell>
          <cell r="O33">
            <v>819</v>
          </cell>
          <cell r="P33">
            <v>1624</v>
          </cell>
        </row>
        <row r="34">
          <cell r="M34">
            <v>2006</v>
          </cell>
          <cell r="N34">
            <v>2380</v>
          </cell>
          <cell r="O34">
            <v>821</v>
          </cell>
          <cell r="P34">
            <v>1559</v>
          </cell>
        </row>
        <row r="35">
          <cell r="M35">
            <v>2007</v>
          </cell>
          <cell r="N35">
            <v>2750</v>
          </cell>
          <cell r="O35">
            <v>990</v>
          </cell>
          <cell r="P35">
            <v>1760</v>
          </cell>
        </row>
        <row r="36">
          <cell r="M36">
            <v>2008</v>
          </cell>
          <cell r="N36">
            <v>2928</v>
          </cell>
          <cell r="O36">
            <v>981</v>
          </cell>
          <cell r="P36">
            <v>1947</v>
          </cell>
        </row>
        <row r="37">
          <cell r="M37">
            <v>2009</v>
          </cell>
          <cell r="N37">
            <v>2988</v>
          </cell>
          <cell r="O37">
            <v>983</v>
          </cell>
          <cell r="P37">
            <v>2005</v>
          </cell>
        </row>
        <row r="38">
          <cell r="M38">
            <v>2010</v>
          </cell>
          <cell r="N38">
            <v>2853</v>
          </cell>
          <cell r="O38">
            <v>965</v>
          </cell>
          <cell r="P38">
            <v>1888</v>
          </cell>
        </row>
        <row r="39">
          <cell r="M39">
            <v>2011</v>
          </cell>
          <cell r="N39">
            <v>2814</v>
          </cell>
          <cell r="O39">
            <v>861</v>
          </cell>
          <cell r="P39">
            <v>1953</v>
          </cell>
        </row>
        <row r="40">
          <cell r="M40">
            <v>2012</v>
          </cell>
          <cell r="N40">
            <v>2921</v>
          </cell>
          <cell r="O40">
            <v>976</v>
          </cell>
          <cell r="P40">
            <v>1945</v>
          </cell>
        </row>
        <row r="41">
          <cell r="M41">
            <v>2013</v>
          </cell>
          <cell r="N41">
            <v>3015</v>
          </cell>
          <cell r="O41">
            <v>932</v>
          </cell>
          <cell r="P41">
            <v>2083</v>
          </cell>
        </row>
        <row r="42">
          <cell r="M42">
            <v>2014</v>
          </cell>
          <cell r="N42">
            <v>3153</v>
          </cell>
          <cell r="O42">
            <v>1065</v>
          </cell>
          <cell r="P42">
            <v>2080</v>
          </cell>
        </row>
        <row r="43">
          <cell r="M43">
            <v>2015</v>
          </cell>
          <cell r="N43">
            <v>3164</v>
          </cell>
          <cell r="O43">
            <v>1117</v>
          </cell>
          <cell r="P43">
            <v>2041</v>
          </cell>
        </row>
        <row r="44">
          <cell r="M44">
            <v>2016</v>
          </cell>
          <cell r="N44">
            <v>3282</v>
          </cell>
          <cell r="O44">
            <v>1120</v>
          </cell>
          <cell r="P44">
            <v>2160</v>
          </cell>
        </row>
        <row r="100">
          <cell r="M100" t="str">
            <v>Year</v>
          </cell>
          <cell r="N100" t="str">
            <v>Total</v>
          </cell>
          <cell r="O100" t="str">
            <v>Males</v>
          </cell>
          <cell r="P100" t="str">
            <v>Females</v>
          </cell>
        </row>
        <row r="101">
          <cell r="M101">
            <v>1977</v>
          </cell>
          <cell r="N101">
            <v>5.2295359178305256</v>
          </cell>
          <cell r="O101">
            <v>6.0397148076129872</v>
          </cell>
          <cell r="P101">
            <v>4.3106328944730334</v>
          </cell>
        </row>
        <row r="102">
          <cell r="M102">
            <v>1978</v>
          </cell>
          <cell r="N102">
            <v>4.7211817089546964</v>
          </cell>
          <cell r="O102">
            <v>5.6737966489970963</v>
          </cell>
          <cell r="P102">
            <v>3.6441392603300806</v>
          </cell>
        </row>
        <row r="103">
          <cell r="M103">
            <v>1979</v>
          </cell>
          <cell r="N103">
            <v>5.0024246445981468</v>
          </cell>
          <cell r="O103">
            <v>5.7079550107174688</v>
          </cell>
          <cell r="P103">
            <v>4.2072690752151134</v>
          </cell>
        </row>
        <row r="104">
          <cell r="M104">
            <v>1980</v>
          </cell>
          <cell r="N104">
            <v>4.3664097512644151</v>
          </cell>
          <cell r="O104">
            <v>5.5093419276163926</v>
          </cell>
          <cell r="P104">
            <v>3.0824179856643101</v>
          </cell>
        </row>
        <row r="105">
          <cell r="M105">
            <v>1981</v>
          </cell>
          <cell r="N105">
            <v>4.5561231533894793</v>
          </cell>
          <cell r="O105">
            <v>5.6089096925187629</v>
          </cell>
          <cell r="P105">
            <v>3.3860298239712971</v>
          </cell>
        </row>
        <row r="106">
          <cell r="M106">
            <v>1982</v>
          </cell>
          <cell r="N106">
            <v>5.0515928181230789</v>
          </cell>
          <cell r="O106">
            <v>6.0940274792036639</v>
          </cell>
          <cell r="P106">
            <v>3.9053667961604082</v>
          </cell>
        </row>
        <row r="107">
          <cell r="M107">
            <v>1983</v>
          </cell>
          <cell r="N107">
            <v>4.8549822224628656</v>
          </cell>
          <cell r="O107">
            <v>6.0099068204648578</v>
          </cell>
          <cell r="P107">
            <v>3.5986133092169719</v>
          </cell>
        </row>
        <row r="108">
          <cell r="M108">
            <v>1984</v>
          </cell>
          <cell r="N108">
            <v>4.8077722879339886</v>
          </cell>
          <cell r="O108">
            <v>5.9533361147661994</v>
          </cell>
          <cell r="P108">
            <v>3.5748825642442665</v>
          </cell>
        </row>
        <row r="109">
          <cell r="M109">
            <v>1985</v>
          </cell>
          <cell r="N109">
            <v>3.9867211518557419</v>
          </cell>
          <cell r="O109">
            <v>4.9507894502096281</v>
          </cell>
          <cell r="P109">
            <v>2.9602190878725998</v>
          </cell>
        </row>
        <row r="110">
          <cell r="M110">
            <v>1986</v>
          </cell>
          <cell r="N110">
            <v>3.583628934161744</v>
          </cell>
          <cell r="O110">
            <v>4.5111931328044355</v>
          </cell>
          <cell r="P110">
            <v>2.5984559464087233</v>
          </cell>
        </row>
        <row r="111">
          <cell r="M111">
            <v>1987</v>
          </cell>
          <cell r="N111">
            <v>3.6744861947270087</v>
          </cell>
          <cell r="O111">
            <v>4.5062616860144464</v>
          </cell>
          <cell r="P111">
            <v>2.793256281263806</v>
          </cell>
        </row>
        <row r="112">
          <cell r="M112">
            <v>1988</v>
          </cell>
          <cell r="N112">
            <v>3.8459515607331634</v>
          </cell>
          <cell r="O112">
            <v>4.7597722474569766</v>
          </cell>
          <cell r="P112">
            <v>2.8802076994848078</v>
          </cell>
        </row>
        <row r="113">
          <cell r="M113">
            <v>1989</v>
          </cell>
          <cell r="N113">
            <v>3.7600089940414478</v>
          </cell>
          <cell r="O113">
            <v>4.4422807764863386</v>
          </cell>
          <cell r="P113">
            <v>3.0407616017243813</v>
          </cell>
        </row>
        <row r="114">
          <cell r="M114">
            <v>1990</v>
          </cell>
          <cell r="N114">
            <v>3.5306334371754935</v>
          </cell>
          <cell r="O114">
            <v>4.3643856866672071</v>
          </cell>
          <cell r="P114">
            <v>2.6538761199844179</v>
          </cell>
        </row>
        <row r="115">
          <cell r="M115">
            <v>1991</v>
          </cell>
          <cell r="N115">
            <v>3.5571941574072508</v>
          </cell>
          <cell r="O115">
            <v>4.4046557210971997</v>
          </cell>
          <cell r="P115">
            <v>2.6682375771016704</v>
          </cell>
        </row>
        <row r="116">
          <cell r="M116">
            <v>1992</v>
          </cell>
          <cell r="N116">
            <v>3.6365583911308681</v>
          </cell>
          <cell r="O116">
            <v>4.5563097033685276</v>
          </cell>
          <cell r="P116">
            <v>2.6741777451420932</v>
          </cell>
        </row>
        <row r="117">
          <cell r="M117">
            <v>1993</v>
          </cell>
          <cell r="N117">
            <v>3.3581975637803128</v>
          </cell>
          <cell r="O117">
            <v>4.214406695227658</v>
          </cell>
          <cell r="P117">
            <v>2.4645397446029698</v>
          </cell>
        </row>
        <row r="118">
          <cell r="M118">
            <v>1994</v>
          </cell>
          <cell r="N118">
            <v>2.987383380867211</v>
          </cell>
          <cell r="O118">
            <v>3.7054586808188019</v>
          </cell>
          <cell r="P118">
            <v>2.2397631968426248</v>
          </cell>
        </row>
        <row r="119">
          <cell r="M119">
            <v>1995</v>
          </cell>
          <cell r="N119">
            <v>3.3111670371254842</v>
          </cell>
          <cell r="O119">
            <v>4.101574824443583</v>
          </cell>
          <cell r="P119">
            <v>2.4902869447175022</v>
          </cell>
        </row>
        <row r="120">
          <cell r="M120">
            <v>1996</v>
          </cell>
          <cell r="N120">
            <v>3.1585900963763711</v>
          </cell>
          <cell r="O120">
            <v>3.9062836099567213</v>
          </cell>
          <cell r="P120">
            <v>2.3851904592381632</v>
          </cell>
        </row>
        <row r="121">
          <cell r="M121">
            <v>1997</v>
          </cell>
          <cell r="N121">
            <v>2.9005075888280452</v>
          </cell>
          <cell r="O121">
            <v>3.5231798957007348</v>
          </cell>
          <cell r="P121">
            <v>2.2590170314654845</v>
          </cell>
        </row>
        <row r="122">
          <cell r="M122">
            <v>1998</v>
          </cell>
          <cell r="N122">
            <v>3.0051488481586022</v>
          </cell>
          <cell r="O122">
            <v>3.8801617909886184</v>
          </cell>
          <cell r="P122">
            <v>2.1073120510902523</v>
          </cell>
        </row>
        <row r="123">
          <cell r="M123">
            <v>1999</v>
          </cell>
          <cell r="N123">
            <v>3.0706514545887709</v>
          </cell>
          <cell r="O123">
            <v>3.7185012270305862</v>
          </cell>
          <cell r="P123">
            <v>2.4085699211671239</v>
          </cell>
        </row>
        <row r="124">
          <cell r="M124">
            <v>2000</v>
          </cell>
          <cell r="N124">
            <v>3.1015626688568525</v>
          </cell>
          <cell r="O124">
            <v>3.8134685424551882</v>
          </cell>
          <cell r="P124">
            <v>2.3769371674468642</v>
          </cell>
        </row>
        <row r="125">
          <cell r="M125">
            <v>2001</v>
          </cell>
          <cell r="N125">
            <v>3.1843964573589409</v>
          </cell>
          <cell r="O125">
            <v>3.9125604095237447</v>
          </cell>
          <cell r="P125">
            <v>2.446204237323272</v>
          </cell>
        </row>
        <row r="126">
          <cell r="M126">
            <v>2002</v>
          </cell>
          <cell r="N126">
            <v>2.8078422078264076</v>
          </cell>
          <cell r="O126">
            <v>3.4172509098512225</v>
          </cell>
          <cell r="P126">
            <v>2.1891273342399415</v>
          </cell>
        </row>
        <row r="127">
          <cell r="M127">
            <v>2003</v>
          </cell>
          <cell r="N127">
            <v>2.882963674026171</v>
          </cell>
          <cell r="O127">
            <v>3.5700640732552098</v>
          </cell>
          <cell r="P127">
            <v>2.1843377253593332</v>
          </cell>
        </row>
        <row r="128">
          <cell r="M128">
            <v>2004</v>
          </cell>
          <cell r="N128">
            <v>2.6837749748585416</v>
          </cell>
          <cell r="O128">
            <v>3.2420554631636458</v>
          </cell>
          <cell r="P128">
            <v>2.1152893850376899</v>
          </cell>
        </row>
        <row r="129">
          <cell r="M129">
            <v>2005</v>
          </cell>
          <cell r="N129">
            <v>2.3783940757949762</v>
          </cell>
          <cell r="O129">
            <v>2.8413502740695153</v>
          </cell>
          <cell r="P129">
            <v>1.9062813436644006</v>
          </cell>
        </row>
        <row r="130">
          <cell r="M130">
            <v>2006</v>
          </cell>
          <cell r="N130">
            <v>2.273054874871101</v>
          </cell>
          <cell r="O130">
            <v>2.7951981899856122</v>
          </cell>
          <cell r="P130">
            <v>1.7408340330254688</v>
          </cell>
        </row>
        <row r="131">
          <cell r="M131">
            <v>2007</v>
          </cell>
          <cell r="N131">
            <v>2.611510165105476</v>
          </cell>
          <cell r="O131">
            <v>3.2093064652080816</v>
          </cell>
          <cell r="P131">
            <v>2.004423555432679</v>
          </cell>
        </row>
        <row r="132">
          <cell r="M132">
            <v>2008</v>
          </cell>
          <cell r="N132">
            <v>2.4573963622517869</v>
          </cell>
          <cell r="O132">
            <v>3.1060369251226785</v>
          </cell>
          <cell r="P132">
            <v>1.7960133562683396</v>
          </cell>
        </row>
        <row r="133">
          <cell r="M133">
            <v>2009</v>
          </cell>
          <cell r="N133">
            <v>2.3467621605490896</v>
          </cell>
          <cell r="O133">
            <v>2.899899420020116</v>
          </cell>
          <cell r="P133">
            <v>1.7757594282636857</v>
          </cell>
        </row>
        <row r="134">
          <cell r="M134">
            <v>2010</v>
          </cell>
          <cell r="N134">
            <v>2.2057999967998758</v>
          </cell>
          <cell r="O134">
            <v>2.5479068855847267</v>
          </cell>
          <cell r="P134">
            <v>1.8452003662229735</v>
          </cell>
        </row>
        <row r="135">
          <cell r="M135">
            <v>2011</v>
          </cell>
          <cell r="N135">
            <v>2.0634414863810666</v>
          </cell>
          <cell r="O135">
            <v>2.4358613393398008</v>
          </cell>
          <cell r="P135">
            <v>1.6677921242142568</v>
          </cell>
        </row>
        <row r="136">
          <cell r="M136">
            <v>2012</v>
          </cell>
          <cell r="N136">
            <v>2.0543361317486002</v>
          </cell>
          <cell r="O136">
            <v>2.5445083087666136</v>
          </cell>
          <cell r="P136">
            <v>1.5351336264042983</v>
          </cell>
        </row>
        <row r="137">
          <cell r="M137">
            <v>2013</v>
          </cell>
          <cell r="N137">
            <v>1.9011251557043964</v>
          </cell>
          <cell r="O137">
            <v>2.2477255158470593</v>
          </cell>
          <cell r="P137">
            <v>1.5329220273314945</v>
          </cell>
        </row>
        <row r="138">
          <cell r="M138">
            <v>2014</v>
          </cell>
          <cell r="N138">
            <v>2.0986090064810567</v>
          </cell>
          <cell r="O138">
            <v>2.477029096477795</v>
          </cell>
          <cell r="P138">
            <v>1.6891411772826754</v>
          </cell>
        </row>
        <row r="139">
          <cell r="M139">
            <v>2015</v>
          </cell>
          <cell r="N139">
            <v>2.0810782109061909</v>
          </cell>
          <cell r="O139">
            <v>2.5403152745062512</v>
          </cell>
          <cell r="P139">
            <v>1.5951470717931218</v>
          </cell>
        </row>
        <row r="140">
          <cell r="M140">
            <v>2016</v>
          </cell>
          <cell r="N140">
            <v>2.0306961480232442</v>
          </cell>
          <cell r="O140">
            <v>2.4165699566928023</v>
          </cell>
          <cell r="P140">
            <v>1.6251213262775053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314"/>
  <sheetViews>
    <sheetView tabSelected="1" view="pageBreakPreview" zoomScale="115" zoomScaleNormal="100" zoomScaleSheetLayoutView="115" workbookViewId="0"/>
  </sheetViews>
  <sheetFormatPr defaultRowHeight="14.25" x14ac:dyDescent="0.25"/>
  <cols>
    <col min="1" max="1" width="31" style="64" customWidth="1"/>
    <col min="2" max="2" width="13.140625" style="7" customWidth="1"/>
    <col min="3" max="3" width="16.42578125" style="7" customWidth="1"/>
    <col min="4" max="4" width="14.28515625" style="7" bestFit="1" customWidth="1"/>
    <col min="5" max="5" width="17.7109375" style="7" customWidth="1"/>
    <col min="6" max="6" width="16" style="7" customWidth="1"/>
    <col min="7" max="7" width="14.42578125" style="7" customWidth="1"/>
    <col min="8" max="11" width="8.140625" style="7" customWidth="1"/>
    <col min="12" max="16384" width="9.140625" style="7"/>
  </cols>
  <sheetData>
    <row r="2" spans="1:19" s="2" customFormat="1" ht="15" x14ac:dyDescent="0.2">
      <c r="A2" s="1" t="s">
        <v>0</v>
      </c>
      <c r="C2" s="3"/>
      <c r="H2" s="4"/>
      <c r="I2" s="4"/>
      <c r="J2" s="4"/>
      <c r="K2" s="4"/>
    </row>
    <row r="3" spans="1:19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O3" s="6"/>
      <c r="P3" s="6"/>
      <c r="Q3" s="6"/>
      <c r="R3" s="6"/>
      <c r="S3" s="6"/>
    </row>
    <row r="4" spans="1:19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9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9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9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9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9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9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9" x14ac:dyDescent="0.2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9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9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9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9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9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8" t="s">
        <v>1</v>
      </c>
      <c r="B19" s="9"/>
      <c r="C19" s="10"/>
      <c r="D19" s="10"/>
      <c r="E19" s="6"/>
      <c r="F19" s="6"/>
      <c r="G19" s="6"/>
      <c r="H19" s="6"/>
      <c r="I19" s="6"/>
      <c r="J19" s="6"/>
      <c r="K19" s="6"/>
    </row>
    <row r="20" spans="1:1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s="2" customFormat="1" ht="15" x14ac:dyDescent="0.2">
      <c r="A21" s="11" t="s">
        <v>2</v>
      </c>
      <c r="B21" s="12"/>
      <c r="C21" s="12"/>
      <c r="D21" s="12"/>
      <c r="E21" s="12"/>
      <c r="F21" s="12"/>
      <c r="G21" s="4"/>
      <c r="H21" s="4"/>
      <c r="I21" s="4"/>
      <c r="J21" s="4"/>
      <c r="K21" s="4"/>
    </row>
    <row r="22" spans="1:11" x14ac:dyDescent="0.2">
      <c r="A22" s="13" t="s">
        <v>3</v>
      </c>
      <c r="B22" s="14" t="s">
        <v>4</v>
      </c>
      <c r="C22" s="14" t="s">
        <v>5</v>
      </c>
      <c r="D22" s="14" t="s">
        <v>6</v>
      </c>
      <c r="E22" s="6"/>
      <c r="F22" s="6"/>
      <c r="G22" s="6"/>
      <c r="H22" s="6"/>
      <c r="I22" s="6"/>
      <c r="J22" s="15"/>
      <c r="K22" s="6"/>
    </row>
    <row r="23" spans="1:11" x14ac:dyDescent="0.2">
      <c r="A23" s="16" t="s">
        <v>7</v>
      </c>
      <c r="B23" s="17">
        <v>2274</v>
      </c>
      <c r="C23" s="17">
        <v>1007</v>
      </c>
      <c r="D23" s="17">
        <v>3282</v>
      </c>
      <c r="E23" s="6"/>
      <c r="F23" s="6"/>
      <c r="G23" s="18"/>
      <c r="H23" s="19"/>
      <c r="I23" s="19"/>
      <c r="J23" s="19"/>
      <c r="K23" s="6"/>
    </row>
    <row r="24" spans="1:11" x14ac:dyDescent="0.2">
      <c r="A24" s="20" t="s">
        <v>8</v>
      </c>
      <c r="B24" s="21">
        <v>1317</v>
      </c>
      <c r="C24" s="21">
        <v>600</v>
      </c>
      <c r="D24" s="21">
        <v>1918</v>
      </c>
      <c r="E24" s="6"/>
      <c r="F24" s="6"/>
      <c r="G24" s="18"/>
      <c r="H24" s="19"/>
      <c r="I24" s="19"/>
      <c r="J24" s="19"/>
      <c r="K24" s="6"/>
    </row>
    <row r="25" spans="1:11" x14ac:dyDescent="0.2">
      <c r="A25" s="20" t="s">
        <v>9</v>
      </c>
      <c r="B25" s="21">
        <v>671</v>
      </c>
      <c r="C25" s="21">
        <v>325</v>
      </c>
      <c r="D25" s="21">
        <v>996</v>
      </c>
      <c r="E25" s="6"/>
      <c r="F25" s="6"/>
      <c r="G25" s="18"/>
      <c r="H25" s="19"/>
      <c r="I25" s="19"/>
      <c r="J25" s="19"/>
      <c r="K25" s="6"/>
    </row>
    <row r="26" spans="1:11" x14ac:dyDescent="0.2">
      <c r="A26" s="20" t="s">
        <v>10</v>
      </c>
      <c r="B26" s="21">
        <v>134</v>
      </c>
      <c r="C26" s="21">
        <v>25</v>
      </c>
      <c r="D26" s="21">
        <v>159</v>
      </c>
      <c r="E26" s="6"/>
      <c r="F26" s="6"/>
      <c r="G26" s="18"/>
      <c r="H26" s="19"/>
      <c r="I26" s="19"/>
      <c r="J26" s="19"/>
      <c r="K26" s="6"/>
    </row>
    <row r="27" spans="1:11" x14ac:dyDescent="0.2">
      <c r="A27" s="16" t="s">
        <v>11</v>
      </c>
      <c r="B27" s="17">
        <v>683</v>
      </c>
      <c r="C27" s="17">
        <v>437</v>
      </c>
      <c r="D27" s="17">
        <v>1120</v>
      </c>
      <c r="E27" s="22"/>
      <c r="F27" s="6"/>
      <c r="G27" s="18"/>
      <c r="H27" s="19"/>
      <c r="I27" s="19"/>
      <c r="J27" s="19"/>
      <c r="K27" s="6"/>
    </row>
    <row r="28" spans="1:11" x14ac:dyDescent="0.2">
      <c r="A28" s="20" t="s">
        <v>8</v>
      </c>
      <c r="B28" s="21">
        <v>355</v>
      </c>
      <c r="C28" s="21">
        <v>242</v>
      </c>
      <c r="D28" s="21">
        <v>597</v>
      </c>
      <c r="E28" s="6"/>
      <c r="F28" s="6"/>
      <c r="G28" s="18"/>
      <c r="H28" s="19"/>
      <c r="I28" s="19"/>
      <c r="J28" s="19"/>
      <c r="K28" s="6"/>
    </row>
    <row r="29" spans="1:11" x14ac:dyDescent="0.2">
      <c r="A29" s="20" t="s">
        <v>9</v>
      </c>
      <c r="B29" s="21">
        <v>223</v>
      </c>
      <c r="C29" s="21">
        <v>140</v>
      </c>
      <c r="D29" s="21">
        <v>363</v>
      </c>
      <c r="E29" s="6"/>
      <c r="F29" s="6"/>
      <c r="G29" s="18"/>
      <c r="H29" s="19"/>
      <c r="I29" s="19"/>
      <c r="J29" s="19"/>
      <c r="K29" s="6"/>
    </row>
    <row r="30" spans="1:11" x14ac:dyDescent="0.2">
      <c r="A30" s="20" t="s">
        <v>10</v>
      </c>
      <c r="B30" s="21">
        <v>29</v>
      </c>
      <c r="C30" s="21">
        <v>11</v>
      </c>
      <c r="D30" s="21">
        <v>40</v>
      </c>
      <c r="E30" s="6"/>
      <c r="F30" s="6"/>
      <c r="G30" s="18"/>
      <c r="H30" s="19"/>
      <c r="I30" s="19"/>
      <c r="J30" s="19"/>
      <c r="K30" s="6"/>
    </row>
    <row r="31" spans="1:11" x14ac:dyDescent="0.2">
      <c r="A31" s="16" t="s">
        <v>12</v>
      </c>
      <c r="B31" s="17">
        <v>1590</v>
      </c>
      <c r="C31" s="17">
        <v>570</v>
      </c>
      <c r="D31" s="17">
        <v>2160</v>
      </c>
      <c r="E31" s="6"/>
      <c r="F31" s="6"/>
      <c r="G31" s="18"/>
      <c r="H31" s="19"/>
      <c r="I31" s="19"/>
      <c r="J31" s="19"/>
      <c r="K31" s="6"/>
    </row>
    <row r="32" spans="1:11" x14ac:dyDescent="0.2">
      <c r="A32" s="20" t="s">
        <v>8</v>
      </c>
      <c r="B32" s="21">
        <v>961</v>
      </c>
      <c r="C32" s="21">
        <v>358</v>
      </c>
      <c r="D32" s="21">
        <v>1319</v>
      </c>
      <c r="E32" s="6"/>
      <c r="F32" s="6"/>
      <c r="G32" s="18"/>
      <c r="H32" s="19"/>
      <c r="I32" s="19"/>
      <c r="J32" s="19"/>
      <c r="K32" s="6"/>
    </row>
    <row r="33" spans="1:13" x14ac:dyDescent="0.2">
      <c r="A33" s="20" t="s">
        <v>9</v>
      </c>
      <c r="B33" s="21">
        <v>448</v>
      </c>
      <c r="C33" s="21">
        <v>185</v>
      </c>
      <c r="D33" s="21">
        <v>633</v>
      </c>
      <c r="E33" s="6"/>
      <c r="F33" s="6"/>
      <c r="G33" s="18"/>
      <c r="H33" s="19"/>
      <c r="I33" s="19"/>
      <c r="J33" s="19"/>
      <c r="K33" s="6"/>
    </row>
    <row r="34" spans="1:13" x14ac:dyDescent="0.2">
      <c r="A34" s="23" t="s">
        <v>10</v>
      </c>
      <c r="B34" s="24">
        <v>105</v>
      </c>
      <c r="C34" s="24">
        <v>14</v>
      </c>
      <c r="D34" s="24">
        <v>119</v>
      </c>
      <c r="E34" s="6"/>
      <c r="F34" s="6"/>
      <c r="G34" s="18"/>
      <c r="H34" s="19"/>
      <c r="I34" s="19"/>
      <c r="J34" s="19"/>
      <c r="K34" s="6"/>
    </row>
    <row r="35" spans="1:13" x14ac:dyDescent="0.2">
      <c r="A35" s="25" t="s">
        <v>13</v>
      </c>
      <c r="B35" s="26"/>
      <c r="C35" s="26"/>
      <c r="D35" s="26"/>
      <c r="E35" s="27"/>
      <c r="F35" s="27"/>
      <c r="K35" s="6"/>
    </row>
    <row r="36" spans="1:13" x14ac:dyDescent="0.2">
      <c r="A36" s="28" t="s">
        <v>14</v>
      </c>
      <c r="B36" s="26"/>
      <c r="C36" s="26"/>
      <c r="D36" s="26"/>
      <c r="E36" s="27"/>
      <c r="F36" s="27"/>
      <c r="K36" s="6"/>
    </row>
    <row r="37" spans="1:13" x14ac:dyDescent="0.2">
      <c r="A37" s="5"/>
      <c r="B37" s="26"/>
      <c r="C37" s="26"/>
      <c r="D37" s="26"/>
      <c r="E37" s="27"/>
      <c r="F37" s="27"/>
      <c r="G37" s="29"/>
      <c r="H37" s="6"/>
      <c r="I37" s="6"/>
      <c r="J37" s="6"/>
      <c r="K37" s="6"/>
    </row>
    <row r="38" spans="1:13" s="2" customFormat="1" ht="15" x14ac:dyDescent="0.2">
      <c r="A38" s="30" t="s">
        <v>15</v>
      </c>
      <c r="C38" s="3"/>
      <c r="G38" s="29"/>
      <c r="H38" s="4"/>
      <c r="I38" s="4"/>
      <c r="J38" s="4"/>
      <c r="K38" s="4"/>
    </row>
    <row r="39" spans="1:13" x14ac:dyDescent="0.2">
      <c r="A39" s="13" t="s">
        <v>3</v>
      </c>
      <c r="B39" s="13" t="s">
        <v>16</v>
      </c>
      <c r="C39" s="13" t="s">
        <v>17</v>
      </c>
      <c r="D39" s="13" t="s">
        <v>18</v>
      </c>
      <c r="E39" s="13" t="s">
        <v>19</v>
      </c>
      <c r="F39" s="31"/>
      <c r="G39" s="32"/>
      <c r="H39" s="32"/>
      <c r="I39" s="32"/>
    </row>
    <row r="40" spans="1:13" x14ac:dyDescent="0.2">
      <c r="A40" s="33" t="s">
        <v>7</v>
      </c>
      <c r="B40" s="34">
        <v>1.3679377869390048</v>
      </c>
      <c r="C40" s="34">
        <v>1.3411244072151476</v>
      </c>
      <c r="D40" s="34">
        <v>1.1000000000000001</v>
      </c>
      <c r="E40" s="34">
        <v>1.1000000000000001</v>
      </c>
      <c r="F40" s="6"/>
      <c r="G40" s="6"/>
      <c r="H40" s="6"/>
      <c r="I40" s="6"/>
      <c r="J40" s="35"/>
      <c r="K40" s="35"/>
      <c r="L40" s="35"/>
      <c r="M40" s="35"/>
    </row>
    <row r="41" spans="1:13" x14ac:dyDescent="0.2">
      <c r="A41" s="20" t="s">
        <v>4</v>
      </c>
      <c r="B41" s="36">
        <v>1.5044431818973296</v>
      </c>
      <c r="C41" s="36">
        <v>1.3612939837366373</v>
      </c>
      <c r="D41" s="36">
        <v>1.2</v>
      </c>
      <c r="E41" s="36">
        <v>1.2</v>
      </c>
      <c r="F41" s="6"/>
      <c r="G41" s="6"/>
      <c r="H41" s="6"/>
      <c r="I41" s="6"/>
      <c r="J41" s="35"/>
      <c r="K41" s="35"/>
      <c r="L41" s="35"/>
      <c r="M41" s="35"/>
    </row>
    <row r="42" spans="1:13" x14ac:dyDescent="0.2">
      <c r="A42" s="20" t="s">
        <v>5</v>
      </c>
      <c r="B42" s="36">
        <v>1.0874964482611298</v>
      </c>
      <c r="C42" s="36">
        <v>1.2928856768978274</v>
      </c>
      <c r="D42" s="36">
        <v>1</v>
      </c>
      <c r="E42" s="36">
        <v>1</v>
      </c>
      <c r="F42" s="6"/>
      <c r="G42" s="6"/>
      <c r="H42" s="6"/>
      <c r="I42" s="6"/>
      <c r="J42" s="35"/>
      <c r="K42" s="35"/>
      <c r="L42" s="35"/>
      <c r="M42" s="35"/>
    </row>
    <row r="43" spans="1:13" x14ac:dyDescent="0.2">
      <c r="A43" s="33" t="s">
        <v>11</v>
      </c>
      <c r="B43" s="34">
        <v>2.273054874871101</v>
      </c>
      <c r="C43" s="34">
        <v>2.0634414863810666</v>
      </c>
      <c r="D43" s="34">
        <v>2.1</v>
      </c>
      <c r="E43" s="34">
        <v>2</v>
      </c>
      <c r="F43" s="6"/>
      <c r="G43" s="6"/>
      <c r="H43" s="6"/>
      <c r="I43" s="6"/>
      <c r="J43" s="35"/>
      <c r="K43" s="35"/>
      <c r="L43" s="35"/>
      <c r="M43" s="35"/>
    </row>
    <row r="44" spans="1:13" x14ac:dyDescent="0.2">
      <c r="A44" s="20" t="s">
        <v>4</v>
      </c>
      <c r="B44" s="36">
        <v>2.7951981899856122</v>
      </c>
      <c r="C44" s="36">
        <v>2.4358613393398008</v>
      </c>
      <c r="D44" s="36">
        <v>2.5</v>
      </c>
      <c r="E44" s="36">
        <v>2.4</v>
      </c>
      <c r="F44" s="6"/>
      <c r="G44" s="6"/>
      <c r="H44" s="6"/>
      <c r="I44" s="6"/>
      <c r="J44" s="35"/>
      <c r="K44" s="35"/>
      <c r="L44" s="35"/>
      <c r="M44" s="35"/>
    </row>
    <row r="45" spans="1:13" x14ac:dyDescent="0.2">
      <c r="A45" s="20" t="s">
        <v>5</v>
      </c>
      <c r="B45" s="36">
        <v>1.7408340330254688</v>
      </c>
      <c r="C45" s="36">
        <v>1.6677921242142568</v>
      </c>
      <c r="D45" s="36">
        <v>1.6</v>
      </c>
      <c r="E45" s="36">
        <v>1.6</v>
      </c>
      <c r="F45" s="6"/>
      <c r="G45" s="6"/>
      <c r="H45" s="6"/>
      <c r="I45" s="6"/>
      <c r="J45" s="35"/>
      <c r="K45" s="35"/>
      <c r="L45" s="35"/>
      <c r="M45" s="35"/>
    </row>
    <row r="46" spans="1:13" x14ac:dyDescent="0.2">
      <c r="A46" s="33" t="s">
        <v>12</v>
      </c>
      <c r="B46" s="34">
        <v>1.3701264786426131</v>
      </c>
      <c r="C46" s="34">
        <v>1.1461694150902932</v>
      </c>
      <c r="D46" s="34">
        <v>0.9</v>
      </c>
      <c r="E46" s="34">
        <v>0.9</v>
      </c>
      <c r="F46" s="6"/>
      <c r="G46" s="6"/>
      <c r="H46" s="6"/>
      <c r="I46" s="6"/>
      <c r="J46" s="35"/>
      <c r="K46" s="35"/>
      <c r="L46" s="35"/>
      <c r="M46" s="35"/>
    </row>
    <row r="47" spans="1:13" x14ac:dyDescent="0.2">
      <c r="A47" s="20" t="s">
        <v>4</v>
      </c>
      <c r="B47" s="36">
        <v>1.4326943524622535</v>
      </c>
      <c r="C47" s="36">
        <v>1.1644575310244203</v>
      </c>
      <c r="D47" s="36">
        <v>1</v>
      </c>
      <c r="E47" s="36">
        <v>1</v>
      </c>
      <c r="F47" s="6"/>
      <c r="G47" s="6"/>
      <c r="H47" s="6"/>
      <c r="I47" s="6"/>
      <c r="J47" s="35"/>
      <c r="K47" s="35"/>
      <c r="L47" s="35"/>
      <c r="M47" s="35"/>
    </row>
    <row r="48" spans="1:13" x14ac:dyDescent="0.2">
      <c r="A48" s="23" t="s">
        <v>5</v>
      </c>
      <c r="B48" s="37">
        <v>1.2043265592647812</v>
      </c>
      <c r="C48" s="37">
        <v>1.0895572893542573</v>
      </c>
      <c r="D48" s="37">
        <v>0.8</v>
      </c>
      <c r="E48" s="37">
        <v>0.7</v>
      </c>
      <c r="F48" s="6"/>
      <c r="G48" s="6"/>
      <c r="H48" s="6"/>
      <c r="I48" s="6"/>
      <c r="J48" s="35"/>
      <c r="K48" s="35"/>
      <c r="L48" s="35"/>
      <c r="M48" s="35"/>
    </row>
    <row r="49" spans="1:11" x14ac:dyDescent="0.2">
      <c r="A49" s="25" t="s">
        <v>20</v>
      </c>
      <c r="B49" s="38"/>
      <c r="C49" s="38"/>
      <c r="D49" s="38"/>
      <c r="E49" s="38"/>
      <c r="F49" s="38"/>
      <c r="G49" s="29"/>
      <c r="H49" s="6"/>
      <c r="I49" s="6"/>
      <c r="J49" s="6"/>
      <c r="K49" s="6"/>
    </row>
    <row r="50" spans="1:11" x14ac:dyDescent="0.2">
      <c r="A50" s="5"/>
      <c r="B50" s="26"/>
      <c r="C50" s="26"/>
      <c r="D50" s="26"/>
      <c r="E50" s="27"/>
      <c r="F50" s="27"/>
      <c r="G50" s="29"/>
      <c r="H50" s="6"/>
      <c r="I50" s="6"/>
      <c r="J50" s="6"/>
      <c r="K50" s="6"/>
    </row>
    <row r="51" spans="1:11" s="2" customFormat="1" ht="15" x14ac:dyDescent="0.25">
      <c r="A51" s="30" t="s">
        <v>21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5"/>
      <c r="B52" s="26"/>
      <c r="C52" s="26"/>
      <c r="D52" s="26"/>
      <c r="E52" s="27"/>
      <c r="F52" s="27"/>
      <c r="G52" s="29"/>
      <c r="H52" s="6"/>
      <c r="I52" s="6"/>
      <c r="J52" s="6"/>
      <c r="K52" s="6"/>
    </row>
    <row r="53" spans="1:11" x14ac:dyDescent="0.2">
      <c r="A53" s="5"/>
      <c r="B53" s="26"/>
      <c r="C53" s="26"/>
      <c r="D53" s="26"/>
      <c r="E53" s="27"/>
      <c r="F53" s="27"/>
      <c r="G53" s="29"/>
      <c r="H53" s="6"/>
      <c r="I53" s="6"/>
      <c r="J53" s="6"/>
      <c r="K53" s="6"/>
    </row>
    <row r="54" spans="1:11" x14ac:dyDescent="0.2">
      <c r="A54" s="5"/>
      <c r="B54" s="26"/>
      <c r="C54" s="26"/>
      <c r="D54" s="26"/>
      <c r="E54" s="27"/>
      <c r="F54" s="27"/>
      <c r="G54" s="29"/>
      <c r="H54" s="6"/>
      <c r="I54" s="6"/>
      <c r="J54" s="6"/>
      <c r="K54" s="6"/>
    </row>
    <row r="55" spans="1:11" x14ac:dyDescent="0.2">
      <c r="A55" s="5"/>
      <c r="B55" s="26"/>
      <c r="C55" s="26"/>
      <c r="D55" s="26"/>
      <c r="E55" s="27"/>
      <c r="F55" s="27"/>
      <c r="G55" s="29"/>
      <c r="H55" s="6"/>
      <c r="I55" s="6"/>
      <c r="J55" s="6"/>
      <c r="K55" s="6"/>
    </row>
    <row r="56" spans="1:11" x14ac:dyDescent="0.2">
      <c r="A56" s="5"/>
      <c r="B56" s="26"/>
      <c r="C56" s="26"/>
      <c r="D56" s="26"/>
      <c r="E56" s="27"/>
      <c r="F56" s="27"/>
      <c r="G56" s="29"/>
      <c r="H56" s="6"/>
      <c r="I56" s="6"/>
      <c r="J56" s="6"/>
      <c r="K56" s="6"/>
    </row>
    <row r="57" spans="1:11" x14ac:dyDescent="0.2">
      <c r="A57" s="5"/>
      <c r="B57" s="26"/>
      <c r="C57" s="26"/>
      <c r="D57" s="26"/>
      <c r="E57" s="27"/>
      <c r="F57" s="27"/>
      <c r="G57" s="29"/>
      <c r="H57" s="6"/>
      <c r="I57" s="6"/>
      <c r="J57" s="6"/>
      <c r="K57" s="6"/>
    </row>
    <row r="58" spans="1:11" x14ac:dyDescent="0.2">
      <c r="A58" s="5"/>
      <c r="B58" s="26"/>
      <c r="C58" s="26"/>
      <c r="D58" s="26"/>
      <c r="E58" s="27"/>
      <c r="F58" s="27"/>
      <c r="G58" s="29"/>
      <c r="H58" s="6"/>
      <c r="I58" s="6"/>
      <c r="J58" s="6"/>
      <c r="K58" s="6"/>
    </row>
    <row r="59" spans="1:11" x14ac:dyDescent="0.2">
      <c r="A59" s="5"/>
      <c r="B59" s="26"/>
      <c r="C59" s="26"/>
      <c r="D59" s="26"/>
      <c r="E59" s="27"/>
      <c r="F59" s="27"/>
      <c r="G59" s="29"/>
      <c r="H59" s="6"/>
      <c r="I59" s="6"/>
      <c r="J59" s="6"/>
      <c r="K59" s="6"/>
    </row>
    <row r="60" spans="1:11" x14ac:dyDescent="0.2">
      <c r="A60" s="5"/>
      <c r="B60" s="26"/>
      <c r="C60" s="26"/>
      <c r="D60" s="26"/>
      <c r="E60" s="27"/>
      <c r="F60" s="27"/>
      <c r="G60" s="29"/>
      <c r="H60" s="6"/>
      <c r="I60" s="6"/>
      <c r="J60" s="6"/>
      <c r="K60" s="6"/>
    </row>
    <row r="61" spans="1:11" x14ac:dyDescent="0.2">
      <c r="A61" s="5"/>
      <c r="B61" s="26"/>
      <c r="C61" s="26"/>
      <c r="D61" s="26"/>
      <c r="E61" s="27"/>
      <c r="F61" s="27"/>
      <c r="G61" s="29"/>
      <c r="H61" s="6"/>
      <c r="I61" s="6"/>
      <c r="J61" s="6"/>
      <c r="K61" s="6"/>
    </row>
    <row r="62" spans="1:11" x14ac:dyDescent="0.2">
      <c r="A62" s="5"/>
      <c r="B62" s="26"/>
      <c r="C62" s="26"/>
      <c r="D62" s="26"/>
      <c r="E62" s="27"/>
      <c r="F62" s="27"/>
      <c r="G62" s="29"/>
      <c r="H62" s="6"/>
      <c r="I62" s="6"/>
      <c r="J62" s="6"/>
      <c r="K62" s="6"/>
    </row>
    <row r="63" spans="1:11" x14ac:dyDescent="0.2">
      <c r="A63" s="5"/>
      <c r="B63" s="26"/>
      <c r="C63" s="26"/>
      <c r="D63" s="26"/>
      <c r="E63" s="27"/>
      <c r="F63" s="27"/>
      <c r="G63" s="29"/>
      <c r="H63" s="6"/>
      <c r="I63" s="6"/>
      <c r="J63" s="6"/>
      <c r="K63" s="6"/>
    </row>
    <row r="64" spans="1:11" x14ac:dyDescent="0.2">
      <c r="A64" s="5"/>
      <c r="B64" s="26"/>
      <c r="C64" s="26"/>
      <c r="D64" s="26"/>
      <c r="E64" s="27"/>
      <c r="F64" s="27"/>
      <c r="G64" s="29"/>
      <c r="H64" s="6"/>
      <c r="I64" s="6"/>
      <c r="J64" s="6"/>
      <c r="K64" s="6"/>
    </row>
    <row r="65" spans="1:15" x14ac:dyDescent="0.2">
      <c r="A65" s="5"/>
      <c r="B65" s="26"/>
      <c r="C65" s="26"/>
      <c r="D65" s="26"/>
      <c r="E65" s="27"/>
      <c r="F65" s="27"/>
      <c r="G65" s="29"/>
      <c r="H65" s="6"/>
      <c r="I65" s="6"/>
      <c r="J65" s="6"/>
      <c r="K65" s="6"/>
    </row>
    <row r="66" spans="1:15" x14ac:dyDescent="0.2">
      <c r="A66" s="5"/>
      <c r="B66" s="26"/>
      <c r="C66" s="26"/>
      <c r="D66" s="26"/>
      <c r="E66" s="27"/>
      <c r="F66" s="27"/>
      <c r="G66" s="29"/>
      <c r="H66" s="6"/>
      <c r="I66" s="6"/>
      <c r="J66" s="6"/>
      <c r="K66" s="6"/>
    </row>
    <row r="67" spans="1:15" x14ac:dyDescent="0.2">
      <c r="A67" s="5"/>
      <c r="B67" s="26"/>
      <c r="C67" s="26"/>
      <c r="D67" s="26"/>
      <c r="E67" s="27"/>
      <c r="F67" s="27"/>
      <c r="G67" s="29"/>
      <c r="H67" s="6"/>
      <c r="I67" s="6"/>
      <c r="J67" s="6"/>
      <c r="K67" s="6"/>
    </row>
    <row r="68" spans="1:15" x14ac:dyDescent="0.2">
      <c r="A68" s="25" t="s">
        <v>20</v>
      </c>
      <c r="B68" s="26"/>
      <c r="C68" s="26"/>
      <c r="D68" s="26"/>
      <c r="E68" s="27"/>
      <c r="F68" s="27"/>
      <c r="G68" s="29"/>
      <c r="H68" s="6"/>
      <c r="I68" s="6"/>
      <c r="J68" s="6"/>
      <c r="K68" s="6"/>
    </row>
    <row r="69" spans="1:15" x14ac:dyDescent="0.2">
      <c r="A69" s="39"/>
      <c r="B69" s="26"/>
      <c r="C69" s="26"/>
      <c r="D69" s="26"/>
      <c r="E69" s="27"/>
      <c r="F69" s="27"/>
      <c r="G69" s="29"/>
      <c r="H69" s="6"/>
      <c r="I69" s="6"/>
      <c r="J69" s="6"/>
      <c r="K69" s="6"/>
    </row>
    <row r="70" spans="1:15" s="2" customFormat="1" ht="15" x14ac:dyDescent="0.25">
      <c r="A70" s="11" t="s">
        <v>22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5" ht="25.5" x14ac:dyDescent="0.2">
      <c r="A71" s="13" t="s">
        <v>3</v>
      </c>
      <c r="B71" s="14" t="s">
        <v>8</v>
      </c>
      <c r="C71" s="14" t="s">
        <v>9</v>
      </c>
      <c r="D71" s="14" t="s">
        <v>10</v>
      </c>
      <c r="E71" s="13" t="s">
        <v>23</v>
      </c>
      <c r="F71" s="6"/>
      <c r="G71" s="6"/>
      <c r="H71" s="6"/>
      <c r="I71" s="6"/>
      <c r="J71" s="6"/>
    </row>
    <row r="72" spans="1:15" ht="15.75" customHeight="1" x14ac:dyDescent="0.2">
      <c r="A72" s="33" t="s">
        <v>7</v>
      </c>
      <c r="B72" s="34">
        <v>1.1000000000000001</v>
      </c>
      <c r="C72" s="34">
        <v>1.3</v>
      </c>
      <c r="D72" s="34">
        <v>0.5</v>
      </c>
      <c r="E72" s="34">
        <v>1.1000000000000001</v>
      </c>
      <c r="F72" s="6"/>
      <c r="G72" s="6" t="s">
        <v>24</v>
      </c>
      <c r="H72" s="6"/>
      <c r="I72" s="6"/>
      <c r="J72" s="6"/>
      <c r="L72" s="35"/>
      <c r="M72" s="35"/>
      <c r="N72" s="35"/>
      <c r="O72" s="35"/>
    </row>
    <row r="73" spans="1:15" x14ac:dyDescent="0.2">
      <c r="A73" s="20" t="s">
        <v>4</v>
      </c>
      <c r="B73" s="36">
        <v>1.2</v>
      </c>
      <c r="C73" s="36">
        <v>1.5</v>
      </c>
      <c r="D73" s="36">
        <v>0.5</v>
      </c>
      <c r="E73" s="36">
        <v>1.2</v>
      </c>
      <c r="F73" s="6"/>
      <c r="G73" s="6" t="s">
        <v>25</v>
      </c>
      <c r="H73" s="6"/>
      <c r="I73" s="6"/>
      <c r="J73" s="6"/>
      <c r="L73" s="35"/>
      <c r="M73" s="35"/>
      <c r="N73" s="35"/>
      <c r="O73" s="35"/>
    </row>
    <row r="74" spans="1:15" x14ac:dyDescent="0.2">
      <c r="A74" s="20" t="s">
        <v>5</v>
      </c>
      <c r="B74" s="36">
        <v>0.9</v>
      </c>
      <c r="C74" s="36">
        <v>1</v>
      </c>
      <c r="D74" s="36">
        <v>0.5</v>
      </c>
      <c r="E74" s="36">
        <v>1</v>
      </c>
      <c r="F74" s="6"/>
      <c r="G74" s="6" t="s">
        <v>26</v>
      </c>
      <c r="H74" s="6"/>
      <c r="I74" s="6"/>
      <c r="J74" s="6"/>
      <c r="L74" s="35"/>
      <c r="M74" s="35"/>
      <c r="N74" s="35"/>
      <c r="O74" s="35"/>
    </row>
    <row r="75" spans="1:15" x14ac:dyDescent="0.2">
      <c r="A75" s="33" t="s">
        <v>11</v>
      </c>
      <c r="B75" s="34">
        <v>2</v>
      </c>
      <c r="C75" s="34">
        <v>1.6</v>
      </c>
      <c r="D75" s="34">
        <v>1.3</v>
      </c>
      <c r="E75" s="34">
        <v>2</v>
      </c>
      <c r="F75" s="6"/>
      <c r="G75" s="6" t="s">
        <v>27</v>
      </c>
      <c r="H75" s="6"/>
      <c r="I75" s="6"/>
      <c r="J75" s="6"/>
      <c r="L75" s="35"/>
      <c r="M75" s="35"/>
      <c r="N75" s="35"/>
      <c r="O75" s="35"/>
    </row>
    <row r="76" spans="1:15" x14ac:dyDescent="0.2">
      <c r="A76" s="20" t="s">
        <v>4</v>
      </c>
      <c r="B76" s="36">
        <v>2.4</v>
      </c>
      <c r="C76" s="36">
        <v>1.9</v>
      </c>
      <c r="D76" s="36">
        <v>1.5</v>
      </c>
      <c r="E76" s="36">
        <v>2.4</v>
      </c>
      <c r="F76" s="6"/>
      <c r="G76" s="6"/>
      <c r="H76" s="6"/>
      <c r="I76" s="6"/>
      <c r="J76" s="6"/>
      <c r="L76" s="35"/>
      <c r="M76" s="35"/>
      <c r="N76" s="35"/>
      <c r="O76" s="35"/>
    </row>
    <row r="77" spans="1:15" x14ac:dyDescent="0.2">
      <c r="A77" s="20" t="s">
        <v>5</v>
      </c>
      <c r="B77" s="36">
        <v>1.7</v>
      </c>
      <c r="C77" s="36">
        <v>1.3</v>
      </c>
      <c r="D77" s="36">
        <v>0.9</v>
      </c>
      <c r="E77" s="36">
        <v>1.6</v>
      </c>
      <c r="F77" s="6"/>
      <c r="G77" s="6"/>
      <c r="H77" s="6"/>
      <c r="I77" s="6"/>
      <c r="J77" s="6"/>
      <c r="L77" s="35"/>
      <c r="M77" s="35"/>
      <c r="N77" s="35"/>
      <c r="O77" s="35"/>
    </row>
    <row r="78" spans="1:15" x14ac:dyDescent="0.2">
      <c r="A78" s="33" t="s">
        <v>12</v>
      </c>
      <c r="B78" s="34">
        <v>0.9</v>
      </c>
      <c r="C78" s="34">
        <v>1.2</v>
      </c>
      <c r="D78" s="34">
        <v>0.4</v>
      </c>
      <c r="E78" s="34">
        <v>0.9</v>
      </c>
      <c r="F78" s="6"/>
      <c r="G78" s="6"/>
      <c r="H78" s="6"/>
      <c r="I78" s="6"/>
      <c r="J78" s="6"/>
      <c r="L78" s="35"/>
      <c r="M78" s="35"/>
      <c r="N78" s="35"/>
      <c r="O78" s="35"/>
    </row>
    <row r="79" spans="1:15" x14ac:dyDescent="0.2">
      <c r="A79" s="20" t="s">
        <v>4</v>
      </c>
      <c r="B79" s="36">
        <v>1</v>
      </c>
      <c r="C79" s="36">
        <v>1.3</v>
      </c>
      <c r="D79" s="36">
        <v>0.4</v>
      </c>
      <c r="E79" s="36">
        <v>1</v>
      </c>
      <c r="F79" s="6"/>
      <c r="G79" s="6"/>
      <c r="H79" s="6"/>
      <c r="I79" s="6"/>
      <c r="J79" s="6"/>
      <c r="L79" s="35"/>
      <c r="M79" s="35"/>
      <c r="N79" s="35"/>
      <c r="O79" s="35"/>
    </row>
    <row r="80" spans="1:15" x14ac:dyDescent="0.2">
      <c r="A80" s="23" t="s">
        <v>5</v>
      </c>
      <c r="B80" s="37">
        <v>0.7</v>
      </c>
      <c r="C80" s="37">
        <v>0.9</v>
      </c>
      <c r="D80" s="37">
        <v>0.4</v>
      </c>
      <c r="E80" s="37">
        <v>0.7</v>
      </c>
      <c r="F80" s="6"/>
      <c r="G80" s="6"/>
      <c r="H80" s="6"/>
      <c r="I80" s="6"/>
      <c r="J80" s="6"/>
      <c r="L80" s="35"/>
      <c r="M80" s="35"/>
      <c r="N80" s="35"/>
      <c r="O80" s="35"/>
    </row>
    <row r="81" spans="1:11" s="2" customFormat="1" x14ac:dyDescent="0.2">
      <c r="A81" s="25" t="s">
        <v>20</v>
      </c>
      <c r="B81" s="26"/>
      <c r="C81" s="26"/>
      <c r="D81" s="26"/>
      <c r="E81" s="27"/>
      <c r="F81" s="27"/>
      <c r="G81" s="4"/>
      <c r="H81" s="4"/>
      <c r="I81" s="4"/>
      <c r="J81" s="4"/>
      <c r="K81" s="4"/>
    </row>
    <row r="82" spans="1:11" x14ac:dyDescent="0.2">
      <c r="A82" s="39"/>
      <c r="B82" s="26"/>
      <c r="C82" s="26"/>
      <c r="D82" s="26"/>
      <c r="E82" s="27"/>
      <c r="F82" s="27"/>
      <c r="G82" s="6"/>
      <c r="H82" s="6"/>
      <c r="I82" s="6"/>
      <c r="J82" s="6"/>
      <c r="K82" s="6"/>
    </row>
    <row r="83" spans="1:11" s="2" customFormat="1" ht="15" x14ac:dyDescent="0.25">
      <c r="A83" s="30" t="s">
        <v>28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39"/>
      <c r="B84" s="26"/>
      <c r="C84" s="26"/>
      <c r="D84" s="26"/>
      <c r="E84" s="27"/>
      <c r="F84" s="27"/>
      <c r="G84" s="6"/>
      <c r="H84" s="6"/>
      <c r="I84" s="6"/>
      <c r="J84" s="6"/>
      <c r="K84" s="6"/>
    </row>
    <row r="85" spans="1:11" x14ac:dyDescent="0.2">
      <c r="A85" s="39"/>
      <c r="B85" s="26"/>
      <c r="C85" s="26"/>
      <c r="D85" s="26"/>
      <c r="E85" s="27"/>
      <c r="F85" s="27"/>
      <c r="G85" s="6"/>
      <c r="H85" s="6"/>
      <c r="I85" s="6"/>
      <c r="J85" s="6"/>
      <c r="K85" s="6"/>
    </row>
    <row r="86" spans="1:11" x14ac:dyDescent="0.2">
      <c r="A86" s="39"/>
      <c r="B86" s="26"/>
      <c r="C86" s="26"/>
      <c r="D86" s="26"/>
      <c r="E86" s="27"/>
      <c r="F86" s="27"/>
      <c r="G86" s="6"/>
      <c r="H86" s="6"/>
      <c r="I86" s="6"/>
      <c r="J86" s="6"/>
      <c r="K86" s="6"/>
    </row>
    <row r="87" spans="1:11" x14ac:dyDescent="0.2">
      <c r="A87" s="39"/>
      <c r="B87" s="26"/>
      <c r="C87" s="26"/>
      <c r="D87" s="26"/>
      <c r="E87" s="27"/>
      <c r="F87" s="27"/>
      <c r="G87" s="6"/>
      <c r="H87" s="6"/>
      <c r="I87" s="6"/>
      <c r="J87" s="6"/>
      <c r="K87" s="6"/>
    </row>
    <row r="88" spans="1:11" x14ac:dyDescent="0.2">
      <c r="A88" s="39"/>
      <c r="B88" s="26"/>
      <c r="C88" s="26"/>
      <c r="D88" s="26"/>
      <c r="E88" s="27"/>
      <c r="F88" s="27"/>
      <c r="G88" s="6"/>
      <c r="H88" s="6"/>
      <c r="I88" s="6"/>
      <c r="J88" s="6"/>
      <c r="K88" s="6"/>
    </row>
    <row r="89" spans="1:11" x14ac:dyDescent="0.2">
      <c r="A89" s="39"/>
      <c r="B89" s="26"/>
      <c r="C89" s="26"/>
      <c r="D89" s="26"/>
      <c r="E89" s="27"/>
      <c r="F89" s="27"/>
      <c r="G89" s="6"/>
      <c r="H89" s="6"/>
      <c r="I89" s="6"/>
      <c r="J89" s="6"/>
      <c r="K89" s="6"/>
    </row>
    <row r="90" spans="1:11" x14ac:dyDescent="0.2">
      <c r="A90" s="39"/>
      <c r="B90" s="26"/>
      <c r="C90" s="26"/>
      <c r="D90" s="26"/>
      <c r="E90" s="27"/>
      <c r="F90" s="27"/>
      <c r="G90" s="6"/>
      <c r="H90" s="6"/>
      <c r="I90" s="6"/>
      <c r="J90" s="6"/>
      <c r="K90" s="6"/>
    </row>
    <row r="91" spans="1:11" x14ac:dyDescent="0.2">
      <c r="A91" s="39"/>
      <c r="B91" s="26"/>
      <c r="C91" s="26"/>
      <c r="D91" s="26"/>
      <c r="E91" s="27"/>
      <c r="F91" s="27"/>
      <c r="G91" s="6"/>
      <c r="H91" s="6"/>
      <c r="I91" s="6"/>
      <c r="J91" s="6"/>
      <c r="K91" s="6"/>
    </row>
    <row r="92" spans="1:11" x14ac:dyDescent="0.2">
      <c r="A92" s="39"/>
      <c r="B92" s="26"/>
      <c r="C92" s="26"/>
      <c r="D92" s="26"/>
      <c r="E92" s="27"/>
      <c r="F92" s="27"/>
      <c r="G92" s="6"/>
      <c r="H92" s="6"/>
      <c r="I92" s="6"/>
      <c r="J92" s="6"/>
      <c r="K92" s="6"/>
    </row>
    <row r="93" spans="1:11" x14ac:dyDescent="0.2">
      <c r="A93" s="39"/>
      <c r="B93" s="26"/>
      <c r="C93" s="26"/>
      <c r="D93" s="26"/>
      <c r="E93" s="27"/>
      <c r="F93" s="27"/>
      <c r="G93" s="6"/>
      <c r="H93" s="6"/>
      <c r="I93" s="6"/>
      <c r="J93" s="6"/>
      <c r="K93" s="6"/>
    </row>
    <row r="94" spans="1:11" x14ac:dyDescent="0.2">
      <c r="A94" s="39"/>
      <c r="B94" s="26"/>
      <c r="C94" s="26"/>
      <c r="D94" s="26"/>
      <c r="E94" s="27"/>
      <c r="F94" s="27"/>
      <c r="G94" s="6"/>
      <c r="H94" s="6"/>
      <c r="I94" s="6"/>
      <c r="J94" s="6"/>
      <c r="K94" s="6"/>
    </row>
    <row r="95" spans="1:11" x14ac:dyDescent="0.2">
      <c r="A95" s="39"/>
      <c r="B95" s="26"/>
      <c r="C95" s="26"/>
      <c r="D95" s="26"/>
      <c r="E95" s="27"/>
      <c r="F95" s="27"/>
      <c r="G95" s="6"/>
      <c r="H95" s="6"/>
      <c r="I95" s="6"/>
      <c r="J95" s="6"/>
      <c r="K95" s="6"/>
    </row>
    <row r="96" spans="1:11" x14ac:dyDescent="0.2">
      <c r="A96" s="39"/>
      <c r="B96" s="26"/>
      <c r="C96" s="26"/>
      <c r="D96" s="26"/>
      <c r="E96" s="27"/>
      <c r="F96" s="27"/>
      <c r="G96" s="6"/>
      <c r="H96" s="6"/>
      <c r="I96" s="6"/>
      <c r="J96" s="6"/>
      <c r="K96" s="6"/>
    </row>
    <row r="97" spans="1:30" x14ac:dyDescent="0.2">
      <c r="A97" s="39"/>
      <c r="B97" s="26"/>
      <c r="C97" s="26"/>
      <c r="D97" s="26"/>
      <c r="E97" s="27"/>
      <c r="F97" s="27"/>
      <c r="G97" s="6"/>
      <c r="H97" s="6"/>
      <c r="I97" s="6"/>
      <c r="J97" s="6"/>
      <c r="K97" s="6"/>
    </row>
    <row r="98" spans="1:30" x14ac:dyDescent="0.2">
      <c r="A98" s="39"/>
      <c r="B98" s="26"/>
      <c r="C98" s="26"/>
      <c r="D98" s="26"/>
      <c r="E98" s="27"/>
      <c r="F98" s="27"/>
      <c r="G98" s="6"/>
      <c r="H98" s="6"/>
      <c r="I98" s="6"/>
      <c r="J98" s="6"/>
      <c r="K98" s="6"/>
    </row>
    <row r="99" spans="1:30" x14ac:dyDescent="0.2">
      <c r="A99" s="25" t="s">
        <v>20</v>
      </c>
      <c r="B99" s="26"/>
      <c r="C99" s="26"/>
      <c r="D99" s="26"/>
      <c r="E99" s="27"/>
      <c r="F99" s="27"/>
      <c r="G99" s="6"/>
      <c r="H99" s="6"/>
      <c r="I99" s="6"/>
      <c r="J99" s="6"/>
      <c r="K99" s="6"/>
    </row>
    <row r="100" spans="1:30" x14ac:dyDescent="0.2">
      <c r="A100" s="39"/>
      <c r="B100" s="26"/>
      <c r="C100" s="26"/>
      <c r="D100" s="26"/>
      <c r="E100" s="27"/>
      <c r="F100" s="27"/>
      <c r="G100" s="6"/>
      <c r="H100" s="6"/>
      <c r="I100" s="6"/>
      <c r="J100" s="6"/>
      <c r="K100" s="6"/>
    </row>
    <row r="101" spans="1:30" s="2" customFormat="1" ht="15" x14ac:dyDescent="0.25">
      <c r="A101" s="40" t="s">
        <v>29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30" ht="25.5" customHeight="1" x14ac:dyDescent="0.25">
      <c r="A102" s="104" t="s">
        <v>30</v>
      </c>
      <c r="B102" s="105" t="s">
        <v>3</v>
      </c>
      <c r="C102" s="105"/>
      <c r="D102" s="105"/>
      <c r="E102" s="105"/>
      <c r="F102" s="105"/>
      <c r="G102" s="105"/>
      <c r="H102" s="105"/>
      <c r="I102" s="105"/>
      <c r="J102" s="105"/>
      <c r="K102" s="41"/>
    </row>
    <row r="103" spans="1:30" ht="15.75" customHeight="1" x14ac:dyDescent="0.25">
      <c r="A103" s="104"/>
      <c r="B103" s="105" t="s">
        <v>11</v>
      </c>
      <c r="C103" s="105"/>
      <c r="D103" s="105"/>
      <c r="E103" s="104" t="s">
        <v>12</v>
      </c>
      <c r="F103" s="104"/>
      <c r="G103" s="104"/>
      <c r="H103" s="105" t="s">
        <v>6</v>
      </c>
      <c r="I103" s="105"/>
      <c r="J103" s="105"/>
      <c r="K103" s="42"/>
    </row>
    <row r="104" spans="1:30" ht="12" customHeight="1" x14ac:dyDescent="0.25">
      <c r="A104" s="104"/>
      <c r="B104" s="14" t="s">
        <v>4</v>
      </c>
      <c r="C104" s="14" t="s">
        <v>5</v>
      </c>
      <c r="D104" s="14" t="s">
        <v>6</v>
      </c>
      <c r="E104" s="13" t="s">
        <v>4</v>
      </c>
      <c r="F104" s="13" t="s">
        <v>5</v>
      </c>
      <c r="G104" s="14" t="s">
        <v>6</v>
      </c>
      <c r="H104" s="14" t="s">
        <v>4</v>
      </c>
      <c r="I104" s="14" t="s">
        <v>5</v>
      </c>
      <c r="J104" s="13" t="s">
        <v>6</v>
      </c>
    </row>
    <row r="105" spans="1:30" x14ac:dyDescent="0.25">
      <c r="A105" s="33" t="s">
        <v>31</v>
      </c>
      <c r="B105" s="43">
        <v>2.4165699566928023</v>
      </c>
      <c r="C105" s="43">
        <v>1.6251213262775053</v>
      </c>
      <c r="D105" s="43">
        <v>2.0306961480232442</v>
      </c>
      <c r="E105" s="43">
        <v>1.0095327831485488</v>
      </c>
      <c r="F105" s="43">
        <v>0.72922477010229614</v>
      </c>
      <c r="G105" s="43">
        <v>0.91655994683952313</v>
      </c>
      <c r="H105" s="43">
        <v>1.2241483448157804</v>
      </c>
      <c r="I105" s="43">
        <v>0.95854096168215852</v>
      </c>
      <c r="J105" s="44">
        <v>1.1285435907698751</v>
      </c>
      <c r="V105" s="35"/>
      <c r="W105" s="35"/>
      <c r="X105" s="35"/>
      <c r="Y105" s="35"/>
      <c r="Z105" s="35"/>
      <c r="AA105" s="35"/>
      <c r="AB105" s="35"/>
      <c r="AC105" s="35"/>
      <c r="AD105" s="35"/>
    </row>
    <row r="106" spans="1:30" x14ac:dyDescent="0.25">
      <c r="A106" s="20" t="s">
        <v>32</v>
      </c>
      <c r="B106" s="36">
        <v>14.746155466610491</v>
      </c>
      <c r="C106" s="36">
        <v>12.975588299978007</v>
      </c>
      <c r="D106" s="36">
        <v>13.879922530664945</v>
      </c>
      <c r="E106" s="36">
        <v>10.372178157413057</v>
      </c>
      <c r="F106" s="36">
        <v>8.0418687771253516</v>
      </c>
      <c r="G106" s="36">
        <v>9.2332647077172627</v>
      </c>
      <c r="H106" s="36">
        <v>11.976510585690001</v>
      </c>
      <c r="I106" s="36">
        <v>9.853808254583635</v>
      </c>
      <c r="J106" s="36">
        <v>10.938672353196699</v>
      </c>
      <c r="V106" s="35"/>
      <c r="W106" s="35"/>
      <c r="X106" s="35"/>
      <c r="Y106" s="35"/>
      <c r="Z106" s="35"/>
      <c r="AA106" s="35"/>
      <c r="AB106" s="35"/>
      <c r="AC106" s="35"/>
      <c r="AD106" s="35"/>
    </row>
    <row r="107" spans="1:30" x14ac:dyDescent="0.25">
      <c r="A107" s="20" t="s">
        <v>33</v>
      </c>
      <c r="B107" s="36">
        <v>0.9878169245966415</v>
      </c>
      <c r="C107" s="36">
        <v>0.93644649769009858</v>
      </c>
      <c r="D107" s="36">
        <v>0.96378504672897192</v>
      </c>
      <c r="E107" s="36">
        <v>0.80346538112205679</v>
      </c>
      <c r="F107" s="36">
        <v>0.64655992089149206</v>
      </c>
      <c r="G107" s="36">
        <v>0.72834538137985039</v>
      </c>
      <c r="H107" s="36">
        <v>0.87517076502732238</v>
      </c>
      <c r="I107" s="36">
        <v>0.75630450710217212</v>
      </c>
      <c r="J107" s="36">
        <v>0.81876198701196734</v>
      </c>
      <c r="V107" s="35"/>
      <c r="W107" s="35"/>
      <c r="X107" s="35"/>
      <c r="Y107" s="35"/>
      <c r="Z107" s="35"/>
      <c r="AA107" s="35"/>
      <c r="AB107" s="35"/>
      <c r="AC107" s="35"/>
      <c r="AD107" s="35"/>
    </row>
    <row r="108" spans="1:30" x14ac:dyDescent="0.25">
      <c r="A108" s="20" t="s">
        <v>34</v>
      </c>
      <c r="B108" s="36">
        <v>0.27225701061802343</v>
      </c>
      <c r="C108" s="36">
        <v>0.11642798928862498</v>
      </c>
      <c r="D108" s="36">
        <v>0.19694454604282136</v>
      </c>
      <c r="E108" s="36">
        <v>0.30034886676062195</v>
      </c>
      <c r="F108" s="36">
        <v>0.18363365086652128</v>
      </c>
      <c r="G108" s="36">
        <v>0.24180176860722183</v>
      </c>
      <c r="H108" s="36">
        <v>0.29517074986203973</v>
      </c>
      <c r="I108" s="36">
        <v>0.14997562896029396</v>
      </c>
      <c r="J108" s="36">
        <v>0.22161155925893095</v>
      </c>
      <c r="V108" s="35"/>
      <c r="W108" s="35"/>
      <c r="X108" s="35"/>
      <c r="Y108" s="35"/>
      <c r="Z108" s="35"/>
      <c r="AA108" s="35"/>
      <c r="AB108" s="35"/>
      <c r="AC108" s="35"/>
      <c r="AD108" s="35"/>
    </row>
    <row r="109" spans="1:30" x14ac:dyDescent="0.25">
      <c r="A109" s="20" t="s">
        <v>35</v>
      </c>
      <c r="B109" s="36">
        <v>0.42809528177843009</v>
      </c>
      <c r="C109" s="36">
        <v>0.26587789557645652</v>
      </c>
      <c r="D109" s="36">
        <v>0.35036310358007389</v>
      </c>
      <c r="E109" s="36">
        <v>0.16227619408232813</v>
      </c>
      <c r="F109" s="36">
        <v>5.2669001659073553E-2</v>
      </c>
      <c r="G109" s="36">
        <v>0.10674209774907602</v>
      </c>
      <c r="H109" s="36">
        <v>0.2938497252505069</v>
      </c>
      <c r="I109" s="36">
        <v>0.1435193822925786</v>
      </c>
      <c r="J109" s="36">
        <v>0.21780323655609521</v>
      </c>
      <c r="V109" s="35"/>
      <c r="W109" s="35"/>
      <c r="X109" s="35"/>
      <c r="Y109" s="35"/>
      <c r="Z109" s="35"/>
      <c r="AA109" s="35"/>
      <c r="AB109" s="35"/>
      <c r="AC109" s="35"/>
      <c r="AD109" s="35"/>
    </row>
    <row r="110" spans="1:30" x14ac:dyDescent="0.25">
      <c r="A110" s="20" t="s">
        <v>36</v>
      </c>
      <c r="B110" s="36">
        <v>1.2743813940316471</v>
      </c>
      <c r="C110" s="36">
        <v>7.5688767786860428E-2</v>
      </c>
      <c r="D110" s="36">
        <v>0.69504142812722913</v>
      </c>
      <c r="E110" s="36">
        <v>0.31414434932851643</v>
      </c>
      <c r="F110" s="36">
        <v>2.0774903916069388E-2</v>
      </c>
      <c r="G110" s="36">
        <v>0.15057798781476589</v>
      </c>
      <c r="H110" s="36">
        <v>0.64378545849595614</v>
      </c>
      <c r="I110" s="36">
        <v>4.5148085721165424E-2</v>
      </c>
      <c r="J110" s="36">
        <v>0.36168417170778755</v>
      </c>
      <c r="V110" s="35"/>
      <c r="W110" s="35"/>
      <c r="X110" s="35"/>
      <c r="Y110" s="35"/>
      <c r="Z110" s="35"/>
      <c r="AA110" s="35"/>
      <c r="AB110" s="35"/>
      <c r="AC110" s="35"/>
      <c r="AD110" s="35"/>
    </row>
    <row r="111" spans="1:30" x14ac:dyDescent="0.25">
      <c r="A111" s="20" t="s">
        <v>37</v>
      </c>
      <c r="B111" s="36">
        <v>1.8472442132247606</v>
      </c>
      <c r="C111" s="36">
        <v>0.33542039355992842</v>
      </c>
      <c r="D111" s="36">
        <v>1.0869972637655085</v>
      </c>
      <c r="E111" s="36">
        <v>0.33183454729471884</v>
      </c>
      <c r="F111" s="36">
        <v>5.0183168565263211E-2</v>
      </c>
      <c r="G111" s="36">
        <v>0.23177202190780466</v>
      </c>
      <c r="H111" s="36">
        <v>0.86188491859536476</v>
      </c>
      <c r="I111" s="36">
        <v>6.7522270291647979E-2</v>
      </c>
      <c r="J111" s="36">
        <v>0.36847749890655046</v>
      </c>
      <c r="V111" s="35"/>
      <c r="W111" s="35"/>
      <c r="X111" s="35"/>
      <c r="Y111" s="35"/>
      <c r="Z111" s="35"/>
      <c r="AA111" s="35"/>
      <c r="AB111" s="35"/>
      <c r="AC111" s="35"/>
      <c r="AD111" s="35"/>
    </row>
    <row r="112" spans="1:30" x14ac:dyDescent="0.25">
      <c r="A112" s="20" t="s">
        <v>38</v>
      </c>
      <c r="B112" s="36">
        <v>1.2999803033287374</v>
      </c>
      <c r="C112" s="36">
        <v>0.2050020500205002</v>
      </c>
      <c r="D112" s="36">
        <v>0.76343545956805625</v>
      </c>
      <c r="E112" s="36">
        <v>0.35566161665414203</v>
      </c>
      <c r="F112" s="36">
        <v>0.17060542673609566</v>
      </c>
      <c r="G112" s="36">
        <v>0.30405824680428578</v>
      </c>
      <c r="H112" s="36">
        <v>0.98615612673048414</v>
      </c>
      <c r="I112" s="36">
        <v>7.4860105178447781E-2</v>
      </c>
      <c r="J112" s="36">
        <v>0.34881431263889279</v>
      </c>
      <c r="V112" s="35"/>
      <c r="W112" s="35"/>
      <c r="X112" s="35"/>
      <c r="Y112" s="35"/>
      <c r="Z112" s="35"/>
      <c r="AA112" s="35"/>
      <c r="AB112" s="35"/>
      <c r="AC112" s="35"/>
      <c r="AD112" s="35"/>
    </row>
    <row r="113" spans="1:30" x14ac:dyDescent="0.25">
      <c r="A113" s="20" t="s">
        <v>39</v>
      </c>
      <c r="B113" s="36">
        <v>0.95689964514971493</v>
      </c>
      <c r="C113" s="36">
        <v>0.43736878936319107</v>
      </c>
      <c r="D113" s="36">
        <v>0.70914589633955571</v>
      </c>
      <c r="E113" s="36">
        <v>0.40753680155915695</v>
      </c>
      <c r="F113" s="36">
        <v>0.16998955778430755</v>
      </c>
      <c r="G113" s="36">
        <v>0.33894026236313823</v>
      </c>
      <c r="H113" s="36">
        <v>1.0109220565433295</v>
      </c>
      <c r="I113" s="36">
        <v>9.4125362838092225E-2</v>
      </c>
      <c r="J113" s="36">
        <v>0.37624882028128276</v>
      </c>
      <c r="V113" s="35"/>
      <c r="W113" s="35"/>
      <c r="X113" s="35"/>
      <c r="Y113" s="35"/>
      <c r="Z113" s="35"/>
      <c r="AA113" s="35"/>
      <c r="AB113" s="35"/>
      <c r="AC113" s="35"/>
      <c r="AD113" s="35"/>
    </row>
    <row r="114" spans="1:30" x14ac:dyDescent="0.25">
      <c r="A114" s="20" t="s">
        <v>40</v>
      </c>
      <c r="B114" s="36">
        <v>0.90974383528848446</v>
      </c>
      <c r="C114" s="36">
        <v>0.77808901338313097</v>
      </c>
      <c r="D114" s="36">
        <v>0.84655030749694993</v>
      </c>
      <c r="E114" s="36">
        <v>0.57355893318038431</v>
      </c>
      <c r="F114" s="36">
        <v>0.33738571059053746</v>
      </c>
      <c r="G114" s="36">
        <v>0.50626908522303071</v>
      </c>
      <c r="H114" s="36">
        <v>1.3586328641274712</v>
      </c>
      <c r="I114" s="36">
        <v>0.18438617841206625</v>
      </c>
      <c r="J114" s="36">
        <v>0.54506742370475514</v>
      </c>
      <c r="V114" s="35"/>
      <c r="W114" s="35"/>
      <c r="X114" s="35"/>
      <c r="Y114" s="35"/>
      <c r="Z114" s="35"/>
      <c r="AA114" s="35"/>
      <c r="AB114" s="35"/>
      <c r="AC114" s="35"/>
      <c r="AD114" s="35"/>
    </row>
    <row r="115" spans="1:30" x14ac:dyDescent="0.25">
      <c r="A115" s="20" t="s">
        <v>41</v>
      </c>
      <c r="B115" s="36">
        <v>1.41622999575131</v>
      </c>
      <c r="C115" s="36">
        <v>0.66137566137566139</v>
      </c>
      <c r="D115" s="36">
        <v>1.0457987738910925</v>
      </c>
      <c r="E115" s="36">
        <v>0.80788997781409821</v>
      </c>
      <c r="F115" s="36">
        <v>0.36137849469430666</v>
      </c>
      <c r="G115" s="36">
        <v>0.68532988263725758</v>
      </c>
      <c r="H115" s="36">
        <v>2.0138012512418442</v>
      </c>
      <c r="I115" s="36">
        <v>0.17710743565572601</v>
      </c>
      <c r="J115" s="36">
        <v>0.72538984694674991</v>
      </c>
      <c r="V115" s="35"/>
      <c r="W115" s="35"/>
      <c r="X115" s="35"/>
      <c r="Y115" s="35"/>
      <c r="Z115" s="35"/>
      <c r="AA115" s="35"/>
      <c r="AB115" s="35"/>
      <c r="AC115" s="35"/>
      <c r="AD115" s="35"/>
    </row>
    <row r="116" spans="1:30" x14ac:dyDescent="0.25">
      <c r="A116" s="20" t="s">
        <v>42</v>
      </c>
      <c r="B116" s="36">
        <v>1.9663749877101562</v>
      </c>
      <c r="C116" s="36">
        <v>1.0264832683227263</v>
      </c>
      <c r="D116" s="36">
        <v>1.5065535077587504</v>
      </c>
      <c r="E116" s="36">
        <v>1.5656679432304572</v>
      </c>
      <c r="F116" s="36">
        <v>0.72932122827754442</v>
      </c>
      <c r="G116" s="36">
        <v>1.3069556490824084</v>
      </c>
      <c r="H116" s="36">
        <v>3.2117967882032117</v>
      </c>
      <c r="I116" s="36">
        <v>0.39413447059655793</v>
      </c>
      <c r="J116" s="36">
        <v>1.3337285121517486</v>
      </c>
      <c r="V116" s="35"/>
      <c r="W116" s="35"/>
      <c r="X116" s="35"/>
      <c r="Y116" s="35"/>
      <c r="Z116" s="35"/>
      <c r="AA116" s="35"/>
      <c r="AB116" s="35"/>
      <c r="AC116" s="35"/>
      <c r="AD116" s="35"/>
    </row>
    <row r="117" spans="1:30" x14ac:dyDescent="0.25">
      <c r="A117" s="20" t="s">
        <v>43</v>
      </c>
      <c r="B117" s="36">
        <v>3.617363344051447</v>
      </c>
      <c r="C117" s="36">
        <v>2.5201612903225805</v>
      </c>
      <c r="D117" s="36">
        <v>3.051948051948052</v>
      </c>
      <c r="E117" s="36">
        <v>3.0727827763496145</v>
      </c>
      <c r="F117" s="36">
        <v>1.08771319178559</v>
      </c>
      <c r="G117" s="36">
        <v>2.4458612729471256</v>
      </c>
      <c r="H117" s="36">
        <v>5.8214747736093146</v>
      </c>
      <c r="I117" s="36">
        <v>0.78594383121419586</v>
      </c>
      <c r="J117" s="36">
        <v>2.551714752313555</v>
      </c>
      <c r="V117" s="35"/>
      <c r="W117" s="35"/>
      <c r="X117" s="35"/>
      <c r="Y117" s="35"/>
      <c r="Z117" s="35"/>
      <c r="AA117" s="35"/>
      <c r="AB117" s="35"/>
      <c r="AC117" s="35"/>
      <c r="AD117" s="35"/>
    </row>
    <row r="118" spans="1:30" x14ac:dyDescent="0.25">
      <c r="A118" s="20" t="s">
        <v>44</v>
      </c>
      <c r="B118" s="36">
        <v>5.0563982886036563</v>
      </c>
      <c r="C118" s="36">
        <v>3.3539276257722861</v>
      </c>
      <c r="D118" s="36">
        <v>4.1639677986490238</v>
      </c>
      <c r="E118" s="36">
        <v>6.9227843286420692</v>
      </c>
      <c r="F118" s="36">
        <v>2.4158021884325707</v>
      </c>
      <c r="G118" s="36">
        <v>5.3513031414131405</v>
      </c>
      <c r="H118" s="36">
        <v>10.537514565074218</v>
      </c>
      <c r="I118" s="36">
        <v>1.6861796894884193</v>
      </c>
      <c r="J118" s="36">
        <v>5.1005452306970751</v>
      </c>
      <c r="V118" s="35"/>
      <c r="W118" s="35"/>
      <c r="X118" s="35"/>
      <c r="Y118" s="35"/>
      <c r="Z118" s="35"/>
      <c r="AA118" s="35"/>
      <c r="AB118" s="35"/>
      <c r="AC118" s="35"/>
      <c r="AD118" s="35"/>
    </row>
    <row r="119" spans="1:30" x14ac:dyDescent="0.25">
      <c r="A119" s="20" t="s">
        <v>45</v>
      </c>
      <c r="B119" s="36">
        <v>9.4896127212105661</v>
      </c>
      <c r="C119" s="36">
        <v>6.3065533315053468</v>
      </c>
      <c r="D119" s="36">
        <v>7.9512324410283588</v>
      </c>
      <c r="E119" s="36">
        <v>13.541770387334461</v>
      </c>
      <c r="F119" s="36">
        <v>6.494423266977269</v>
      </c>
      <c r="G119" s="36">
        <v>10.627116664720308</v>
      </c>
      <c r="H119" s="36">
        <v>16.123019571295433</v>
      </c>
      <c r="I119" s="36">
        <v>4.9490747382011184</v>
      </c>
      <c r="J119" s="36">
        <v>9.8086900129701693</v>
      </c>
      <c r="V119" s="35"/>
      <c r="W119" s="35"/>
      <c r="X119" s="35"/>
      <c r="Y119" s="35"/>
      <c r="Z119" s="35"/>
      <c r="AA119" s="35"/>
      <c r="AB119" s="35"/>
      <c r="AC119" s="35"/>
      <c r="AD119" s="35"/>
    </row>
    <row r="120" spans="1:30" x14ac:dyDescent="0.25">
      <c r="A120" s="20" t="s">
        <v>46</v>
      </c>
      <c r="B120" s="36">
        <v>15.521924718665115</v>
      </c>
      <c r="C120" s="36">
        <v>14.925373134328359</v>
      </c>
      <c r="D120" s="36">
        <v>15.237708248679398</v>
      </c>
      <c r="E120" s="36">
        <v>25.83396037120642</v>
      </c>
      <c r="F120" s="36">
        <v>15.151515151515152</v>
      </c>
      <c r="G120" s="36">
        <v>20.996294771510911</v>
      </c>
      <c r="H120" s="36">
        <v>25.33215234720992</v>
      </c>
      <c r="I120" s="36">
        <v>12.949421084704449</v>
      </c>
      <c r="J120" s="36">
        <v>18.674748136620526</v>
      </c>
      <c r="V120" s="35"/>
      <c r="W120" s="35"/>
      <c r="X120" s="35"/>
      <c r="Y120" s="35"/>
      <c r="Z120" s="35"/>
      <c r="AA120" s="35"/>
      <c r="AB120" s="35"/>
      <c r="AC120" s="35"/>
      <c r="AD120" s="35"/>
    </row>
    <row r="121" spans="1:30" x14ac:dyDescent="0.25">
      <c r="A121" s="20" t="s">
        <v>47</v>
      </c>
      <c r="B121" s="36">
        <v>36.341611144760748</v>
      </c>
      <c r="C121" s="36">
        <v>27.262813522355508</v>
      </c>
      <c r="D121" s="36">
        <v>31.563845050215207</v>
      </c>
      <c r="E121" s="36">
        <v>30.689329556185083</v>
      </c>
      <c r="F121" s="36">
        <v>23.024594453165882</v>
      </c>
      <c r="G121" s="36">
        <v>27.053859518490942</v>
      </c>
      <c r="H121" s="36">
        <v>33.377837116154872</v>
      </c>
      <c r="I121" s="36">
        <v>24.940302467498011</v>
      </c>
      <c r="J121" s="36">
        <v>29.145594889539527</v>
      </c>
      <c r="V121" s="35"/>
      <c r="W121" s="35"/>
      <c r="X121" s="35"/>
      <c r="Y121" s="35"/>
      <c r="Z121" s="35"/>
      <c r="AA121" s="35"/>
      <c r="AB121" s="35"/>
      <c r="AC121" s="35"/>
      <c r="AD121" s="35"/>
    </row>
    <row r="122" spans="1:30" x14ac:dyDescent="0.25">
      <c r="A122" s="20" t="s">
        <v>48</v>
      </c>
      <c r="B122" s="36">
        <v>58.441558441558442</v>
      </c>
      <c r="C122" s="36">
        <v>52.401746724890828</v>
      </c>
      <c r="D122" s="36">
        <v>55.434782608695649</v>
      </c>
      <c r="E122" s="36">
        <v>51.167964404894327</v>
      </c>
      <c r="F122" s="36">
        <v>54.347826086956523</v>
      </c>
      <c r="G122" s="36">
        <v>52.776250687190768</v>
      </c>
      <c r="H122" s="36">
        <v>55.010893246187358</v>
      </c>
      <c r="I122" s="36">
        <v>53.75754251234229</v>
      </c>
      <c r="J122" s="36">
        <v>54.386444383711392</v>
      </c>
      <c r="V122" s="35"/>
      <c r="W122" s="35"/>
      <c r="X122" s="35"/>
      <c r="Y122" s="35"/>
      <c r="Z122" s="35"/>
      <c r="AA122" s="35"/>
      <c r="AB122" s="35"/>
      <c r="AC122" s="35"/>
      <c r="AD122" s="35"/>
    </row>
    <row r="123" spans="1:30" x14ac:dyDescent="0.25">
      <c r="A123" s="23" t="s">
        <v>49</v>
      </c>
      <c r="B123" s="37">
        <v>123.40842311459353</v>
      </c>
      <c r="C123" s="37">
        <v>107.86516853932585</v>
      </c>
      <c r="D123" s="37">
        <v>116.16954474097331</v>
      </c>
      <c r="E123" s="37">
        <v>81.11702127659575</v>
      </c>
      <c r="F123" s="37">
        <v>103.7344398340249</v>
      </c>
      <c r="G123" s="37">
        <v>93.822843822843822</v>
      </c>
      <c r="H123" s="37">
        <v>100.86299892125135</v>
      </c>
      <c r="I123" s="37">
        <v>110.54709531866892</v>
      </c>
      <c r="J123" s="37">
        <v>105.59691204852496</v>
      </c>
      <c r="V123" s="35"/>
      <c r="W123" s="35"/>
      <c r="X123" s="35"/>
      <c r="Y123" s="35"/>
      <c r="Z123" s="35"/>
      <c r="AA123" s="35"/>
      <c r="AB123" s="35"/>
      <c r="AC123" s="35"/>
      <c r="AD123" s="35"/>
    </row>
    <row r="124" spans="1:30" x14ac:dyDescent="0.2">
      <c r="A124" s="25" t="s">
        <v>20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</row>
    <row r="125" spans="1:30" x14ac:dyDescent="0.2">
      <c r="A125" s="46"/>
      <c r="B125" s="45"/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1:30" s="2" customFormat="1" ht="15" x14ac:dyDescent="0.25">
      <c r="A126" s="47" t="s">
        <v>50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30" ht="15" customHeight="1" x14ac:dyDescent="0.2">
      <c r="A127" s="46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30" ht="15" customHeight="1" x14ac:dyDescent="0.2">
      <c r="A128" s="46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4" ht="25.5" x14ac:dyDescent="0.2">
      <c r="A129" s="46"/>
      <c r="B129" s="45"/>
      <c r="C129" s="45"/>
      <c r="D129" s="45"/>
      <c r="E129" s="45"/>
      <c r="F129" s="45"/>
      <c r="G129" s="45"/>
      <c r="H129" s="45"/>
      <c r="I129" s="45"/>
      <c r="J129" s="45"/>
      <c r="K129" s="48" t="s">
        <v>30</v>
      </c>
      <c r="L129" s="49" t="s">
        <v>4</v>
      </c>
      <c r="M129" s="49" t="s">
        <v>5</v>
      </c>
    </row>
    <row r="130" spans="1:14" x14ac:dyDescent="0.2">
      <c r="A130" s="46"/>
      <c r="B130" s="45"/>
      <c r="C130" s="45"/>
      <c r="D130" s="45"/>
      <c r="E130" s="45"/>
      <c r="F130" s="45"/>
      <c r="G130" s="45"/>
      <c r="H130" s="45"/>
      <c r="I130" s="45"/>
      <c r="J130" s="45"/>
      <c r="K130" s="20" t="s">
        <v>45</v>
      </c>
      <c r="L130" s="36">
        <v>9.4896127212105661</v>
      </c>
      <c r="M130" s="36">
        <v>6.3065533315053468</v>
      </c>
      <c r="N130" s="50">
        <v>14</v>
      </c>
    </row>
    <row r="131" spans="1:14" x14ac:dyDescent="0.2">
      <c r="A131" s="46"/>
      <c r="B131" s="45"/>
      <c r="C131" s="45"/>
      <c r="D131" s="45"/>
      <c r="E131" s="45"/>
      <c r="F131" s="45"/>
      <c r="G131" s="45"/>
      <c r="H131" s="45"/>
      <c r="I131" s="45"/>
      <c r="J131" s="45"/>
      <c r="K131" s="20" t="s">
        <v>44</v>
      </c>
      <c r="L131" s="36">
        <v>5.0563982886036563</v>
      </c>
      <c r="M131" s="36">
        <v>3.3539276257722861</v>
      </c>
      <c r="N131" s="50">
        <v>13</v>
      </c>
    </row>
    <row r="132" spans="1:14" x14ac:dyDescent="0.2">
      <c r="A132" s="46"/>
      <c r="B132" s="45"/>
      <c r="C132" s="45"/>
      <c r="D132" s="45"/>
      <c r="E132" s="45"/>
      <c r="F132" s="45"/>
      <c r="G132" s="45"/>
      <c r="H132" s="45"/>
      <c r="I132" s="45"/>
      <c r="J132" s="45"/>
      <c r="K132" s="20" t="s">
        <v>43</v>
      </c>
      <c r="L132" s="36">
        <v>3.617363344051447</v>
      </c>
      <c r="M132" s="36">
        <v>2.5201612903225805</v>
      </c>
      <c r="N132" s="50">
        <v>12</v>
      </c>
    </row>
    <row r="133" spans="1:14" x14ac:dyDescent="0.2">
      <c r="A133" s="46"/>
      <c r="B133" s="45"/>
      <c r="C133" s="45"/>
      <c r="D133" s="45"/>
      <c r="E133" s="45"/>
      <c r="F133" s="45"/>
      <c r="G133" s="45"/>
      <c r="H133" s="45"/>
      <c r="I133" s="45"/>
      <c r="J133" s="45"/>
      <c r="K133" s="20" t="s">
        <v>42</v>
      </c>
      <c r="L133" s="36">
        <v>1.9663749877101562</v>
      </c>
      <c r="M133" s="36">
        <v>1.0264832683227263</v>
      </c>
      <c r="N133" s="50">
        <v>11</v>
      </c>
    </row>
    <row r="134" spans="1:14" x14ac:dyDescent="0.2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20" t="s">
        <v>41</v>
      </c>
      <c r="L134" s="36">
        <v>1.41622999575131</v>
      </c>
      <c r="M134" s="36">
        <v>0.66137566137566139</v>
      </c>
      <c r="N134" s="50">
        <v>10</v>
      </c>
    </row>
    <row r="135" spans="1:14" x14ac:dyDescent="0.2">
      <c r="A135" s="46"/>
      <c r="B135" s="45"/>
      <c r="C135" s="45"/>
      <c r="D135" s="45"/>
      <c r="E135" s="45"/>
      <c r="F135" s="45"/>
      <c r="G135" s="45"/>
      <c r="H135" s="45"/>
      <c r="I135" s="45"/>
      <c r="J135" s="45"/>
      <c r="K135" s="20" t="s">
        <v>40</v>
      </c>
      <c r="L135" s="36">
        <v>0.90974383528848446</v>
      </c>
      <c r="M135" s="36">
        <v>0.77808901338313097</v>
      </c>
      <c r="N135" s="50">
        <v>9</v>
      </c>
    </row>
    <row r="136" spans="1:14" x14ac:dyDescent="0.2">
      <c r="A136" s="46"/>
      <c r="B136" s="45"/>
      <c r="C136" s="45"/>
      <c r="D136" s="45"/>
      <c r="E136" s="45"/>
      <c r="F136" s="45"/>
      <c r="G136" s="45"/>
      <c r="H136" s="45"/>
      <c r="I136" s="45"/>
      <c r="J136" s="45"/>
      <c r="K136" s="20" t="s">
        <v>39</v>
      </c>
      <c r="L136" s="36">
        <v>0.95689964514971493</v>
      </c>
      <c r="M136" s="36">
        <v>0.43736878936319107</v>
      </c>
      <c r="N136" s="50">
        <v>8</v>
      </c>
    </row>
    <row r="137" spans="1:14" x14ac:dyDescent="0.2">
      <c r="A137" s="46"/>
      <c r="B137" s="45"/>
      <c r="C137" s="45"/>
      <c r="D137" s="45"/>
      <c r="E137" s="45"/>
      <c r="F137" s="45"/>
      <c r="G137" s="45"/>
      <c r="H137" s="45"/>
      <c r="I137" s="45"/>
      <c r="J137" s="45"/>
      <c r="K137" s="20" t="s">
        <v>38</v>
      </c>
      <c r="L137" s="36">
        <v>1.2999803033287374</v>
      </c>
      <c r="M137" s="36">
        <v>0.2050020500205002</v>
      </c>
      <c r="N137" s="50">
        <v>7</v>
      </c>
    </row>
    <row r="138" spans="1:14" x14ac:dyDescent="0.2">
      <c r="A138" s="46"/>
      <c r="B138" s="45"/>
      <c r="C138" s="45"/>
      <c r="D138" s="45"/>
      <c r="E138" s="45"/>
      <c r="F138" s="45"/>
      <c r="G138" s="45"/>
      <c r="H138" s="45"/>
      <c r="I138" s="45"/>
      <c r="J138" s="45"/>
      <c r="K138" s="20" t="s">
        <v>37</v>
      </c>
      <c r="L138" s="36">
        <v>1.8472442132247606</v>
      </c>
      <c r="M138" s="36">
        <v>0.33542039355992842</v>
      </c>
      <c r="N138" s="50">
        <v>6</v>
      </c>
    </row>
    <row r="139" spans="1:14" x14ac:dyDescent="0.2">
      <c r="A139" s="46"/>
      <c r="B139" s="45"/>
      <c r="C139" s="45"/>
      <c r="D139" s="45"/>
      <c r="E139" s="45"/>
      <c r="F139" s="45"/>
      <c r="G139" s="45"/>
      <c r="H139" s="45"/>
      <c r="I139" s="45"/>
      <c r="J139" s="45"/>
      <c r="K139" s="20" t="s">
        <v>36</v>
      </c>
      <c r="L139" s="36">
        <v>1.2743813940316471</v>
      </c>
      <c r="M139" s="36">
        <v>7.5688767786860428E-2</v>
      </c>
      <c r="N139" s="50">
        <v>5</v>
      </c>
    </row>
    <row r="140" spans="1:14" x14ac:dyDescent="0.2">
      <c r="A140" s="46"/>
      <c r="B140" s="45"/>
      <c r="C140" s="45"/>
      <c r="D140" s="45"/>
      <c r="E140" s="45"/>
      <c r="F140" s="45"/>
      <c r="G140" s="45"/>
      <c r="H140" s="45"/>
      <c r="I140" s="45"/>
      <c r="J140" s="45"/>
      <c r="K140" s="20" t="s">
        <v>35</v>
      </c>
      <c r="L140" s="36">
        <v>0.42809528177843009</v>
      </c>
      <c r="M140" s="36">
        <v>0.26587789557645652</v>
      </c>
      <c r="N140" s="50">
        <v>4</v>
      </c>
    </row>
    <row r="141" spans="1:14" x14ac:dyDescent="0.2">
      <c r="A141" s="46"/>
      <c r="B141" s="45"/>
      <c r="C141" s="45"/>
      <c r="D141" s="45"/>
      <c r="E141" s="45"/>
      <c r="F141" s="45"/>
      <c r="G141" s="45"/>
      <c r="H141" s="45"/>
      <c r="I141" s="45"/>
      <c r="J141" s="45"/>
      <c r="K141" s="20" t="s">
        <v>34</v>
      </c>
      <c r="L141" s="36">
        <v>0.27225701061802343</v>
      </c>
      <c r="M141" s="36">
        <v>0.11642798928862498</v>
      </c>
      <c r="N141" s="50">
        <v>3</v>
      </c>
    </row>
    <row r="142" spans="1:14" x14ac:dyDescent="0.2">
      <c r="A142" s="46"/>
      <c r="B142" s="45"/>
      <c r="C142" s="45"/>
      <c r="D142" s="45"/>
      <c r="E142" s="45"/>
      <c r="F142" s="45"/>
      <c r="G142" s="45"/>
      <c r="H142" s="45"/>
      <c r="I142" s="45"/>
      <c r="J142" s="45"/>
      <c r="K142" s="20" t="s">
        <v>33</v>
      </c>
      <c r="L142" s="36">
        <v>0.9878169245966415</v>
      </c>
      <c r="M142" s="36">
        <v>0.93644649769009858</v>
      </c>
      <c r="N142" s="50">
        <v>2</v>
      </c>
    </row>
    <row r="143" spans="1:14" ht="38.25" x14ac:dyDescent="0.2">
      <c r="A143" s="25" t="s">
        <v>20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23" t="s">
        <v>32</v>
      </c>
      <c r="L143" s="37">
        <v>14.746155466610491</v>
      </c>
      <c r="M143" s="37">
        <v>12.975588299978007</v>
      </c>
      <c r="N143" s="50">
        <v>1</v>
      </c>
    </row>
    <row r="144" spans="1:14" x14ac:dyDescent="0.2">
      <c r="A144" s="46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20" s="2" customFormat="1" ht="15" x14ac:dyDescent="0.25">
      <c r="A145" s="47" t="s">
        <v>51</v>
      </c>
      <c r="B145" s="3"/>
      <c r="C145" s="3"/>
      <c r="D145" s="3"/>
      <c r="E145" s="3"/>
      <c r="F145" s="3"/>
      <c r="G145" s="3"/>
      <c r="H145" s="3"/>
      <c r="I145" s="3"/>
      <c r="J145" s="3"/>
      <c r="O145" s="7"/>
      <c r="P145" s="7"/>
      <c r="Q145" s="7"/>
      <c r="R145" s="7"/>
      <c r="S145" s="7"/>
      <c r="T145" s="7"/>
    </row>
    <row r="146" spans="1:20" x14ac:dyDescent="0.2">
      <c r="A146" s="51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20" x14ac:dyDescent="0.2">
      <c r="A147" s="46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20" x14ac:dyDescent="0.2">
      <c r="A148" s="46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20" x14ac:dyDescent="0.2">
      <c r="A149" s="46"/>
      <c r="B149" s="45"/>
      <c r="C149" s="45"/>
      <c r="D149" s="45"/>
      <c r="E149" s="45"/>
      <c r="F149" s="45"/>
      <c r="G149" s="45"/>
      <c r="H149" s="45"/>
      <c r="I149" s="45"/>
      <c r="J149" s="45"/>
      <c r="K149" s="45"/>
    </row>
    <row r="150" spans="1:20" x14ac:dyDescent="0.2">
      <c r="A150" s="46"/>
      <c r="B150" s="45"/>
      <c r="C150" s="45"/>
      <c r="D150" s="45"/>
      <c r="E150" s="45"/>
      <c r="F150" s="45"/>
      <c r="G150" s="45"/>
      <c r="H150" s="45"/>
      <c r="I150" s="45"/>
      <c r="J150" s="45"/>
      <c r="K150" s="45"/>
    </row>
    <row r="151" spans="1:20" x14ac:dyDescent="0.2">
      <c r="A151" s="46"/>
      <c r="B151" s="45"/>
      <c r="C151" s="45"/>
      <c r="D151" s="45"/>
      <c r="E151" s="45"/>
      <c r="F151" s="45"/>
      <c r="G151" s="45"/>
      <c r="H151" s="45"/>
      <c r="I151" s="45"/>
      <c r="J151" s="45"/>
      <c r="K151" s="45"/>
    </row>
    <row r="152" spans="1:20" x14ac:dyDescent="0.2">
      <c r="A152" s="46"/>
      <c r="B152" s="45"/>
      <c r="C152" s="45"/>
      <c r="D152" s="45"/>
      <c r="E152" s="45"/>
      <c r="F152" s="45"/>
      <c r="G152" s="45"/>
      <c r="H152" s="45"/>
      <c r="I152" s="45"/>
      <c r="J152" s="45"/>
      <c r="K152" s="45"/>
    </row>
    <row r="153" spans="1:20" x14ac:dyDescent="0.2">
      <c r="A153" s="46"/>
      <c r="B153" s="45"/>
      <c r="C153" s="45"/>
      <c r="D153" s="45"/>
      <c r="E153" s="45"/>
      <c r="F153" s="45"/>
      <c r="G153" s="45"/>
      <c r="H153" s="45"/>
      <c r="I153" s="45"/>
      <c r="J153" s="45"/>
      <c r="K153" s="45"/>
    </row>
    <row r="154" spans="1:20" x14ac:dyDescent="0.2">
      <c r="A154" s="46"/>
      <c r="B154" s="45"/>
      <c r="C154" s="45"/>
      <c r="D154" s="45"/>
      <c r="E154" s="45"/>
      <c r="F154" s="45"/>
      <c r="G154" s="45"/>
      <c r="H154" s="45"/>
      <c r="I154" s="45"/>
      <c r="J154" s="45"/>
      <c r="K154" s="45"/>
    </row>
    <row r="155" spans="1:20" x14ac:dyDescent="0.2">
      <c r="A155" s="46"/>
      <c r="B155" s="45"/>
      <c r="C155" s="45"/>
      <c r="D155" s="45"/>
      <c r="E155" s="45"/>
      <c r="F155" s="45"/>
      <c r="G155" s="45"/>
      <c r="H155" s="45"/>
      <c r="I155" s="45"/>
      <c r="J155" s="45"/>
      <c r="K155" s="45"/>
    </row>
    <row r="156" spans="1:20" x14ac:dyDescent="0.2">
      <c r="A156" s="46"/>
      <c r="B156" s="45"/>
      <c r="C156" s="45"/>
      <c r="D156" s="45"/>
      <c r="E156" s="45"/>
      <c r="F156" s="45"/>
      <c r="G156" s="45"/>
      <c r="H156" s="45"/>
      <c r="I156" s="45"/>
      <c r="J156" s="45"/>
      <c r="K156" s="45"/>
    </row>
    <row r="157" spans="1:20" x14ac:dyDescent="0.2">
      <c r="A157" s="46"/>
      <c r="B157" s="45"/>
      <c r="C157" s="45"/>
      <c r="D157" s="45"/>
      <c r="E157" s="45"/>
      <c r="F157" s="45"/>
      <c r="G157" s="45"/>
      <c r="H157" s="45"/>
      <c r="I157" s="45"/>
      <c r="J157" s="45"/>
      <c r="K157" s="45"/>
    </row>
    <row r="158" spans="1:20" x14ac:dyDescent="0.2">
      <c r="A158" s="46"/>
      <c r="B158" s="45"/>
      <c r="C158" s="45"/>
      <c r="D158" s="45"/>
      <c r="E158" s="45"/>
      <c r="F158" s="45"/>
      <c r="G158" s="45"/>
      <c r="H158" s="45"/>
      <c r="I158" s="45"/>
      <c r="J158" s="45"/>
      <c r="K158" s="45"/>
    </row>
    <row r="159" spans="1:20" x14ac:dyDescent="0.2">
      <c r="A159" s="46"/>
      <c r="B159" s="45"/>
      <c r="C159" s="45"/>
      <c r="D159" s="45"/>
      <c r="E159" s="45"/>
      <c r="F159" s="45"/>
      <c r="G159" s="45"/>
      <c r="H159" s="45"/>
      <c r="I159" s="45"/>
      <c r="J159" s="45"/>
      <c r="K159" s="45"/>
    </row>
    <row r="160" spans="1:20" x14ac:dyDescent="0.2">
      <c r="A160" s="46"/>
      <c r="B160" s="45"/>
      <c r="C160" s="45"/>
      <c r="D160" s="45"/>
      <c r="E160" s="45"/>
      <c r="F160" s="45"/>
      <c r="G160" s="45"/>
      <c r="H160" s="45"/>
      <c r="I160" s="45"/>
      <c r="J160" s="45"/>
      <c r="K160" s="45"/>
    </row>
    <row r="161" spans="1:11" x14ac:dyDescent="0.2">
      <c r="A161" s="25" t="s">
        <v>20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</row>
    <row r="162" spans="1:11" x14ac:dyDescent="0.2">
      <c r="A162" s="5"/>
      <c r="B162" s="26"/>
      <c r="C162" s="26"/>
      <c r="D162" s="26"/>
      <c r="E162" s="27"/>
      <c r="F162" s="27"/>
      <c r="G162" s="6"/>
      <c r="H162" s="6"/>
      <c r="I162" s="6"/>
      <c r="J162" s="6"/>
      <c r="K162" s="6"/>
    </row>
    <row r="163" spans="1:11" s="2" customFormat="1" ht="15" x14ac:dyDescent="0.25">
      <c r="A163" s="30" t="s">
        <v>52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">
      <c r="A164" s="13" t="s">
        <v>53</v>
      </c>
      <c r="B164" s="13" t="s">
        <v>4</v>
      </c>
      <c r="C164" s="13" t="s">
        <v>5</v>
      </c>
      <c r="D164" s="13" t="s">
        <v>6</v>
      </c>
      <c r="E164" s="52"/>
      <c r="F164" s="52"/>
      <c r="G164" s="52"/>
      <c r="H164" s="29"/>
      <c r="I164" s="29"/>
      <c r="J164" s="29"/>
      <c r="K164" s="29"/>
    </row>
    <row r="165" spans="1:11" x14ac:dyDescent="0.2">
      <c r="A165" s="53"/>
      <c r="B165" s="103" t="s">
        <v>54</v>
      </c>
      <c r="C165" s="103"/>
      <c r="D165" s="103"/>
      <c r="E165" s="52"/>
      <c r="F165" s="52"/>
      <c r="G165" s="52"/>
      <c r="H165" s="29"/>
      <c r="I165" s="29"/>
      <c r="J165" s="29"/>
      <c r="K165" s="29"/>
    </row>
    <row r="166" spans="1:11" ht="25.5" x14ac:dyDescent="0.2">
      <c r="A166" s="20" t="s">
        <v>55</v>
      </c>
      <c r="B166" s="54">
        <v>5.6246299585553583</v>
      </c>
      <c r="C166" s="54">
        <v>4.0589837126856088</v>
      </c>
      <c r="D166" s="54">
        <v>4.8576678160630236</v>
      </c>
      <c r="E166" s="52"/>
      <c r="F166" s="52"/>
      <c r="G166" s="52"/>
      <c r="H166" s="55"/>
      <c r="I166" s="55"/>
      <c r="J166" s="55"/>
      <c r="K166" s="29"/>
    </row>
    <row r="167" spans="1:11" x14ac:dyDescent="0.2">
      <c r="A167" s="20" t="s">
        <v>56</v>
      </c>
      <c r="B167" s="56">
        <v>7.6475231892638638</v>
      </c>
      <c r="C167" s="56">
        <v>6.2683039613625855</v>
      </c>
      <c r="D167" s="56">
        <v>6.9718859328987444</v>
      </c>
      <c r="E167" s="52"/>
      <c r="F167" s="52"/>
      <c r="H167" s="55"/>
      <c r="I167" s="55"/>
      <c r="J167" s="55"/>
      <c r="K167" s="29"/>
    </row>
    <row r="168" spans="1:11" x14ac:dyDescent="0.2">
      <c r="A168" s="20" t="s">
        <v>57</v>
      </c>
      <c r="B168" s="56">
        <v>9.670416419972371</v>
      </c>
      <c r="C168" s="56">
        <v>7.9124492627035918</v>
      </c>
      <c r="D168" s="56">
        <v>8.8092421534821685</v>
      </c>
      <c r="E168" s="52"/>
      <c r="F168" s="52"/>
      <c r="H168" s="55"/>
      <c r="I168" s="55"/>
      <c r="J168" s="55"/>
      <c r="K168" s="29"/>
    </row>
    <row r="169" spans="1:11" x14ac:dyDescent="0.2">
      <c r="A169" s="53"/>
      <c r="B169" s="103" t="s">
        <v>58</v>
      </c>
      <c r="C169" s="103"/>
      <c r="D169" s="103"/>
      <c r="E169" s="52"/>
      <c r="F169" s="52"/>
      <c r="G169" s="52"/>
      <c r="H169" s="55"/>
      <c r="I169" s="55"/>
      <c r="J169" s="55"/>
      <c r="K169" s="52"/>
    </row>
    <row r="170" spans="1:11" x14ac:dyDescent="0.2">
      <c r="A170" s="20" t="s">
        <v>59</v>
      </c>
      <c r="B170" s="57">
        <v>114</v>
      </c>
      <c r="C170" s="57">
        <v>79</v>
      </c>
      <c r="D170" s="57">
        <v>193</v>
      </c>
      <c r="H170" s="55"/>
      <c r="I170" s="55"/>
      <c r="J170" s="55"/>
      <c r="K170" s="52"/>
    </row>
    <row r="171" spans="1:11" x14ac:dyDescent="0.2">
      <c r="A171" s="20" t="s">
        <v>60</v>
      </c>
      <c r="B171" s="57">
        <v>155</v>
      </c>
      <c r="C171" s="57">
        <v>122</v>
      </c>
      <c r="D171" s="57">
        <v>277</v>
      </c>
      <c r="E171" s="29"/>
      <c r="F171" s="29"/>
      <c r="G171" s="29"/>
      <c r="H171" s="55"/>
      <c r="I171" s="55"/>
      <c r="J171" s="55"/>
      <c r="K171" s="29"/>
    </row>
    <row r="172" spans="1:11" x14ac:dyDescent="0.2">
      <c r="A172" s="20" t="s">
        <v>61</v>
      </c>
      <c r="B172" s="57">
        <v>196</v>
      </c>
      <c r="C172" s="57">
        <v>154</v>
      </c>
      <c r="D172" s="57">
        <v>350</v>
      </c>
      <c r="E172" s="58"/>
      <c r="F172" s="58"/>
      <c r="G172" s="58"/>
      <c r="H172" s="55"/>
      <c r="I172" s="55"/>
      <c r="J172" s="55"/>
      <c r="K172" s="29"/>
    </row>
    <row r="173" spans="1:11" x14ac:dyDescent="0.2">
      <c r="A173" s="23" t="s">
        <v>62</v>
      </c>
      <c r="B173" s="24">
        <v>20268</v>
      </c>
      <c r="C173" s="24">
        <v>19463</v>
      </c>
      <c r="D173" s="24">
        <v>39731</v>
      </c>
      <c r="E173" s="29"/>
      <c r="F173" s="29"/>
      <c r="G173" s="59"/>
      <c r="H173" s="55"/>
      <c r="I173" s="55"/>
      <c r="J173" s="55"/>
      <c r="K173" s="29"/>
    </row>
    <row r="174" spans="1:11" x14ac:dyDescent="0.2">
      <c r="A174" s="60" t="s">
        <v>63</v>
      </c>
      <c r="B174" s="26"/>
      <c r="C174" s="26"/>
      <c r="D174" s="26"/>
      <c r="E174" s="27"/>
      <c r="F174" s="27"/>
      <c r="G174" s="29"/>
      <c r="H174" s="29"/>
      <c r="I174" s="29"/>
      <c r="J174" s="29"/>
      <c r="K174" s="29"/>
    </row>
    <row r="175" spans="1:11" x14ac:dyDescent="0.2">
      <c r="A175" s="61" t="s">
        <v>64</v>
      </c>
      <c r="B175" s="26"/>
      <c r="C175" s="26"/>
      <c r="D175" s="26"/>
      <c r="E175" s="27"/>
      <c r="F175" s="27"/>
      <c r="G175" s="29"/>
      <c r="H175" s="29"/>
      <c r="I175" s="29"/>
      <c r="J175" s="29"/>
      <c r="K175" s="29"/>
    </row>
    <row r="176" spans="1:11" x14ac:dyDescent="0.2">
      <c r="A176" s="62"/>
      <c r="B176" s="26"/>
      <c r="C176" s="26"/>
      <c r="D176" s="26"/>
      <c r="E176" s="27"/>
      <c r="F176" s="27"/>
      <c r="G176" s="29"/>
      <c r="H176" s="29"/>
      <c r="I176" s="29"/>
      <c r="J176" s="29"/>
      <c r="K176" s="29"/>
    </row>
    <row r="177" spans="1:11" s="2" customFormat="1" ht="15" x14ac:dyDescent="0.25">
      <c r="A177" s="11" t="s">
        <v>82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">
      <c r="A178" s="63"/>
      <c r="B178" s="26"/>
      <c r="C178" s="26"/>
      <c r="D178" s="26"/>
      <c r="E178" s="27"/>
      <c r="F178" s="27"/>
      <c r="G178" s="29"/>
      <c r="H178" s="29"/>
      <c r="I178" s="29"/>
      <c r="J178" s="29"/>
      <c r="K178" s="29"/>
    </row>
    <row r="179" spans="1:11" x14ac:dyDescent="0.2">
      <c r="A179" s="63"/>
      <c r="B179" s="26"/>
      <c r="C179" s="26"/>
      <c r="D179" s="26"/>
      <c r="E179" s="27"/>
      <c r="F179" s="27"/>
      <c r="G179" s="29"/>
      <c r="H179" s="29"/>
      <c r="I179" s="29"/>
      <c r="J179" s="29"/>
      <c r="K179" s="29"/>
    </row>
    <row r="180" spans="1:11" x14ac:dyDescent="0.2">
      <c r="A180" s="63"/>
      <c r="B180" s="26"/>
      <c r="C180" s="26"/>
      <c r="D180" s="26"/>
      <c r="E180" s="27"/>
      <c r="F180" s="27"/>
      <c r="G180" s="29"/>
      <c r="H180" s="29"/>
      <c r="I180" s="29"/>
      <c r="J180" s="29"/>
      <c r="K180" s="29"/>
    </row>
    <row r="181" spans="1:11" x14ac:dyDescent="0.2">
      <c r="A181" s="63"/>
      <c r="B181" s="26"/>
      <c r="C181" s="26"/>
      <c r="D181" s="26"/>
      <c r="E181" s="27"/>
      <c r="F181" s="27"/>
      <c r="G181" s="29"/>
      <c r="H181" s="29"/>
      <c r="I181" s="29"/>
      <c r="J181" s="29"/>
      <c r="K181" s="29"/>
    </row>
    <row r="182" spans="1:11" x14ac:dyDescent="0.2">
      <c r="A182" s="63"/>
      <c r="B182" s="26"/>
      <c r="C182" s="26"/>
      <c r="D182" s="26"/>
      <c r="E182" s="29"/>
      <c r="F182" s="29"/>
      <c r="G182" s="29"/>
      <c r="H182" s="29"/>
      <c r="I182" s="29"/>
      <c r="J182" s="29"/>
      <c r="K182" s="29"/>
    </row>
    <row r="183" spans="1:11" x14ac:dyDescent="0.2">
      <c r="A183" s="63"/>
      <c r="B183" s="26"/>
      <c r="C183" s="26"/>
      <c r="D183" s="26"/>
      <c r="E183" s="56" t="s">
        <v>65</v>
      </c>
      <c r="F183" s="56"/>
      <c r="G183" s="29"/>
      <c r="H183" s="29"/>
      <c r="I183" s="29"/>
      <c r="J183" s="29"/>
      <c r="K183" s="29"/>
    </row>
    <row r="184" spans="1:11" x14ac:dyDescent="0.2">
      <c r="A184" s="63"/>
      <c r="B184" s="26"/>
      <c r="C184" s="26"/>
      <c r="D184" s="26"/>
      <c r="E184" s="56" t="s">
        <v>66</v>
      </c>
      <c r="F184" s="56"/>
      <c r="G184" s="29"/>
      <c r="H184" s="29"/>
      <c r="I184" s="29"/>
      <c r="J184" s="29"/>
      <c r="K184" s="29"/>
    </row>
    <row r="185" spans="1:11" ht="25.5" x14ac:dyDescent="0.2">
      <c r="A185" s="63"/>
      <c r="B185" s="26"/>
      <c r="C185" s="26"/>
      <c r="D185" s="26"/>
      <c r="E185" s="20" t="s">
        <v>57</v>
      </c>
      <c r="F185" s="56"/>
      <c r="G185" s="29"/>
      <c r="H185" s="29"/>
      <c r="I185" s="29"/>
      <c r="J185" s="29"/>
      <c r="K185" s="29"/>
    </row>
    <row r="186" spans="1:11" x14ac:dyDescent="0.2">
      <c r="A186" s="63"/>
      <c r="B186" s="26"/>
      <c r="C186" s="26"/>
      <c r="D186" s="26"/>
      <c r="E186" s="27"/>
      <c r="F186" s="27"/>
      <c r="G186" s="29"/>
      <c r="H186" s="29"/>
      <c r="I186" s="29"/>
      <c r="J186" s="29"/>
      <c r="K186" s="29"/>
    </row>
    <row r="187" spans="1:11" x14ac:dyDescent="0.2">
      <c r="A187" s="63"/>
      <c r="B187" s="26"/>
      <c r="C187" s="26"/>
      <c r="D187" s="26"/>
      <c r="E187" s="27"/>
      <c r="F187" s="27"/>
      <c r="G187" s="29"/>
      <c r="H187" s="29"/>
      <c r="I187" s="29"/>
      <c r="J187" s="29"/>
      <c r="K187" s="29"/>
    </row>
    <row r="188" spans="1:11" x14ac:dyDescent="0.2">
      <c r="A188" s="63"/>
      <c r="B188" s="26"/>
      <c r="C188" s="26"/>
      <c r="D188" s="26"/>
      <c r="E188" s="27"/>
      <c r="F188" s="27"/>
      <c r="G188" s="29"/>
      <c r="H188" s="29"/>
      <c r="I188" s="29"/>
      <c r="J188" s="29"/>
      <c r="K188" s="29"/>
    </row>
    <row r="189" spans="1:11" x14ac:dyDescent="0.2">
      <c r="A189" s="63"/>
      <c r="B189" s="26"/>
      <c r="C189" s="26"/>
      <c r="D189" s="26"/>
      <c r="E189" s="27"/>
      <c r="F189" s="27"/>
      <c r="G189" s="29"/>
      <c r="H189" s="29"/>
      <c r="I189" s="29"/>
      <c r="J189" s="29"/>
      <c r="K189" s="29"/>
    </row>
    <row r="190" spans="1:11" x14ac:dyDescent="0.2">
      <c r="A190" s="63"/>
      <c r="B190" s="26"/>
      <c r="C190" s="26"/>
      <c r="D190" s="26"/>
      <c r="E190" s="27"/>
      <c r="F190" s="27"/>
      <c r="G190" s="29"/>
      <c r="H190" s="29"/>
      <c r="I190" s="29"/>
      <c r="J190" s="29"/>
      <c r="K190" s="29"/>
    </row>
    <row r="191" spans="1:11" x14ac:dyDescent="0.2">
      <c r="A191" s="63"/>
      <c r="B191" s="26"/>
      <c r="C191" s="26"/>
      <c r="D191" s="26"/>
      <c r="E191" s="27"/>
      <c r="F191" s="27"/>
      <c r="G191" s="29"/>
      <c r="H191" s="29"/>
      <c r="I191" s="29"/>
      <c r="J191" s="29"/>
      <c r="K191" s="29"/>
    </row>
    <row r="192" spans="1:11" x14ac:dyDescent="0.2">
      <c r="A192" s="63"/>
      <c r="B192" s="26"/>
      <c r="C192" s="26"/>
      <c r="D192" s="26"/>
      <c r="E192" s="27"/>
      <c r="F192" s="27"/>
      <c r="G192" s="29"/>
      <c r="H192" s="29"/>
      <c r="I192" s="29"/>
      <c r="J192" s="29"/>
      <c r="K192" s="29"/>
    </row>
    <row r="193" spans="1:18" x14ac:dyDescent="0.2">
      <c r="A193" s="25" t="s">
        <v>20</v>
      </c>
      <c r="B193" s="26"/>
      <c r="C193" s="26"/>
      <c r="D193" s="26"/>
      <c r="E193" s="27"/>
      <c r="F193" s="27"/>
      <c r="G193" s="29"/>
      <c r="H193" s="29"/>
      <c r="I193" s="29"/>
      <c r="J193" s="29"/>
      <c r="K193" s="29"/>
    </row>
    <row r="194" spans="1:18" x14ac:dyDescent="0.2">
      <c r="A194" s="63"/>
      <c r="B194" s="26"/>
      <c r="C194" s="26"/>
      <c r="D194" s="26"/>
      <c r="E194" s="27"/>
      <c r="F194" s="27"/>
      <c r="G194" s="29"/>
      <c r="H194" s="29"/>
      <c r="I194" s="29"/>
      <c r="J194" s="29"/>
      <c r="K194" s="29"/>
    </row>
    <row r="195" spans="1:18" s="2" customFormat="1" ht="15" x14ac:dyDescent="0.25">
      <c r="A195" s="47" t="s">
        <v>67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8" x14ac:dyDescent="0.2">
      <c r="A196" s="63"/>
      <c r="B196" s="26"/>
      <c r="C196" s="26"/>
      <c r="D196" s="26"/>
      <c r="E196" s="27"/>
      <c r="F196" s="27"/>
      <c r="G196" s="29"/>
      <c r="H196" s="29"/>
      <c r="I196" s="29"/>
      <c r="J196" s="29"/>
      <c r="K196" s="29"/>
    </row>
    <row r="197" spans="1:18" x14ac:dyDescent="0.2">
      <c r="A197" s="63"/>
      <c r="B197" s="26"/>
      <c r="C197" s="26"/>
      <c r="D197" s="26"/>
      <c r="E197" s="27"/>
      <c r="F197" s="27"/>
      <c r="G197" s="29"/>
      <c r="H197" s="29"/>
      <c r="I197" s="29"/>
      <c r="J197" s="29"/>
      <c r="K197" s="29"/>
    </row>
    <row r="198" spans="1:18" x14ac:dyDescent="0.2">
      <c r="A198" s="63"/>
      <c r="B198" s="26"/>
      <c r="C198" s="26"/>
      <c r="D198" s="26"/>
      <c r="E198" s="27"/>
      <c r="F198" s="27"/>
      <c r="G198" s="29"/>
      <c r="H198" s="29"/>
      <c r="I198" s="29"/>
      <c r="J198" s="29"/>
      <c r="K198" s="29"/>
      <c r="M198" s="64"/>
      <c r="N198" s="64"/>
      <c r="O198" s="64"/>
      <c r="P198" s="64"/>
      <c r="Q198" s="64"/>
      <c r="R198" s="64"/>
    </row>
    <row r="199" spans="1:18" x14ac:dyDescent="0.2">
      <c r="A199" s="63"/>
      <c r="B199" s="26"/>
      <c r="C199" s="26"/>
      <c r="D199" s="26"/>
      <c r="E199" s="27"/>
      <c r="F199" s="27"/>
      <c r="G199" s="29"/>
      <c r="H199" s="29"/>
      <c r="I199" s="29"/>
      <c r="J199" s="29"/>
      <c r="K199" s="29"/>
      <c r="M199" s="65"/>
      <c r="N199" s="65" t="s">
        <v>24</v>
      </c>
      <c r="O199" s="65" t="s">
        <v>25</v>
      </c>
      <c r="P199" s="65" t="s">
        <v>26</v>
      </c>
      <c r="Q199" s="65" t="s">
        <v>27</v>
      </c>
      <c r="R199" s="64"/>
    </row>
    <row r="200" spans="1:18" x14ac:dyDescent="0.2">
      <c r="A200" s="63"/>
      <c r="B200" s="26"/>
      <c r="C200" s="26"/>
      <c r="D200" s="26"/>
      <c r="E200" s="27"/>
      <c r="F200" s="27"/>
      <c r="G200" s="29"/>
      <c r="H200" s="29"/>
      <c r="I200" s="29"/>
      <c r="J200" s="29"/>
      <c r="K200" s="29"/>
      <c r="M200" s="66" t="s">
        <v>55</v>
      </c>
      <c r="N200" s="67">
        <v>6.176436312784058</v>
      </c>
      <c r="O200" s="67">
        <v>4.7846889952153111</v>
      </c>
      <c r="P200" s="67">
        <v>5.2405498281786942</v>
      </c>
      <c r="Q200" s="67">
        <v>3.548930884571023</v>
      </c>
      <c r="R200" s="64"/>
    </row>
    <row r="201" spans="1:18" x14ac:dyDescent="0.2">
      <c r="A201" s="63"/>
      <c r="B201" s="26"/>
      <c r="C201" s="26"/>
      <c r="D201" s="26"/>
      <c r="E201" s="27"/>
      <c r="F201" s="27"/>
      <c r="G201" s="29"/>
      <c r="H201" s="29"/>
      <c r="I201" s="29"/>
      <c r="J201" s="29"/>
      <c r="K201" s="29"/>
      <c r="M201" s="64"/>
      <c r="N201" s="64"/>
      <c r="O201" s="64"/>
      <c r="P201" s="64"/>
      <c r="Q201" s="64"/>
      <c r="R201" s="64"/>
    </row>
    <row r="202" spans="1:18" x14ac:dyDescent="0.2">
      <c r="A202" s="63"/>
      <c r="B202" s="26"/>
      <c r="C202" s="26"/>
      <c r="D202" s="26"/>
      <c r="E202" s="27"/>
      <c r="F202" s="27"/>
      <c r="G202" s="29"/>
      <c r="H202" s="29"/>
      <c r="I202" s="29"/>
      <c r="J202" s="29"/>
      <c r="K202" s="29"/>
    </row>
    <row r="203" spans="1:18" x14ac:dyDescent="0.2">
      <c r="A203" s="63"/>
      <c r="B203" s="26"/>
      <c r="C203" s="26"/>
      <c r="D203" s="26"/>
      <c r="E203" s="27"/>
      <c r="F203" s="27"/>
      <c r="G203" s="29"/>
      <c r="H203" s="29"/>
      <c r="I203" s="29"/>
      <c r="J203" s="29"/>
      <c r="K203" s="29"/>
    </row>
    <row r="204" spans="1:18" x14ac:dyDescent="0.2">
      <c r="A204" s="63"/>
      <c r="B204" s="26"/>
      <c r="C204" s="26"/>
      <c r="D204" s="26"/>
      <c r="E204" s="27"/>
      <c r="F204" s="27"/>
      <c r="G204" s="29"/>
      <c r="H204" s="29"/>
      <c r="I204" s="29"/>
      <c r="J204" s="29"/>
      <c r="K204" s="29"/>
    </row>
    <row r="205" spans="1:18" x14ac:dyDescent="0.2">
      <c r="A205" s="63"/>
      <c r="B205" s="26"/>
      <c r="C205" s="26"/>
      <c r="D205" s="26"/>
      <c r="E205" s="27"/>
      <c r="F205" s="27"/>
      <c r="G205" s="29"/>
      <c r="H205" s="29"/>
      <c r="I205" s="29"/>
      <c r="J205" s="29"/>
      <c r="K205" s="29"/>
    </row>
    <row r="206" spans="1:18" x14ac:dyDescent="0.2">
      <c r="A206" s="63"/>
      <c r="B206" s="26"/>
      <c r="C206" s="26"/>
      <c r="D206" s="26"/>
      <c r="E206" s="27"/>
      <c r="F206" s="27"/>
      <c r="G206" s="29"/>
      <c r="H206" s="29"/>
      <c r="I206" s="29"/>
      <c r="J206" s="29"/>
      <c r="K206" s="29"/>
    </row>
    <row r="207" spans="1:18" x14ac:dyDescent="0.2">
      <c r="A207" s="63"/>
      <c r="B207" s="26"/>
      <c r="C207" s="26"/>
      <c r="D207" s="26"/>
      <c r="E207" s="27"/>
      <c r="F207" s="27"/>
      <c r="G207" s="29"/>
      <c r="H207" s="29"/>
      <c r="I207" s="29"/>
      <c r="J207" s="29"/>
      <c r="K207" s="29"/>
    </row>
    <row r="208" spans="1:18" x14ac:dyDescent="0.2">
      <c r="A208" s="63"/>
      <c r="B208" s="26"/>
      <c r="C208" s="26"/>
      <c r="D208" s="26"/>
      <c r="E208" s="27"/>
      <c r="F208" s="27"/>
      <c r="G208" s="29"/>
      <c r="H208" s="29"/>
      <c r="I208" s="29"/>
      <c r="J208" s="29"/>
      <c r="K208" s="29"/>
    </row>
    <row r="209" spans="1:18" x14ac:dyDescent="0.2">
      <c r="A209" s="63"/>
      <c r="B209" s="26"/>
      <c r="C209" s="26"/>
      <c r="D209" s="26"/>
      <c r="E209" s="27"/>
      <c r="F209" s="27"/>
      <c r="G209" s="29"/>
      <c r="H209" s="29"/>
      <c r="I209" s="29"/>
      <c r="J209" s="29"/>
      <c r="K209" s="29"/>
    </row>
    <row r="210" spans="1:18" x14ac:dyDescent="0.2">
      <c r="A210" s="63"/>
      <c r="B210" s="26"/>
      <c r="C210" s="26"/>
      <c r="D210" s="26"/>
      <c r="E210" s="27"/>
      <c r="F210" s="27"/>
      <c r="G210" s="29"/>
      <c r="H210" s="29"/>
      <c r="I210" s="29"/>
      <c r="J210" s="29"/>
      <c r="K210" s="29"/>
    </row>
    <row r="211" spans="1:18" x14ac:dyDescent="0.2">
      <c r="A211" s="25" t="s">
        <v>20</v>
      </c>
      <c r="B211" s="26"/>
      <c r="C211" s="26"/>
      <c r="D211" s="26"/>
      <c r="E211" s="27"/>
      <c r="F211" s="27"/>
      <c r="G211" s="29"/>
      <c r="H211" s="29"/>
      <c r="I211" s="29"/>
      <c r="J211" s="29"/>
      <c r="K211" s="29"/>
    </row>
    <row r="212" spans="1:18" x14ac:dyDescent="0.2">
      <c r="A212" s="25"/>
      <c r="B212" s="26"/>
      <c r="C212" s="26"/>
      <c r="D212" s="26"/>
      <c r="E212" s="27"/>
      <c r="F212" s="27"/>
      <c r="G212" s="29"/>
      <c r="H212" s="29"/>
      <c r="I212" s="29"/>
      <c r="J212" s="29"/>
      <c r="K212" s="29"/>
    </row>
    <row r="213" spans="1:18" s="2" customFormat="1" ht="15" x14ac:dyDescent="0.25">
      <c r="A213" s="30" t="s">
        <v>68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8" ht="15" x14ac:dyDescent="0.2">
      <c r="A214" s="68"/>
      <c r="B214" s="26"/>
      <c r="C214" s="26"/>
      <c r="D214" s="26"/>
      <c r="E214" s="27"/>
      <c r="F214" s="27"/>
      <c r="G214" s="29"/>
      <c r="H214" s="29"/>
      <c r="I214" s="29"/>
      <c r="J214" s="29"/>
      <c r="K214" s="29"/>
    </row>
    <row r="215" spans="1:18" ht="15" x14ac:dyDescent="0.2">
      <c r="A215" s="68"/>
      <c r="B215" s="26"/>
      <c r="C215" s="26"/>
      <c r="D215" s="26"/>
      <c r="E215" s="27"/>
      <c r="F215" s="27"/>
      <c r="G215" s="29"/>
      <c r="H215" s="29"/>
      <c r="I215" s="29"/>
      <c r="J215" s="29"/>
      <c r="K215" s="29"/>
    </row>
    <row r="216" spans="1:18" ht="15" x14ac:dyDescent="0.2">
      <c r="A216" s="68"/>
      <c r="B216" s="26"/>
      <c r="C216" s="26"/>
      <c r="D216" s="26"/>
      <c r="E216" s="27"/>
      <c r="F216" s="27"/>
      <c r="G216" s="29"/>
      <c r="H216" s="29"/>
      <c r="I216" s="29"/>
      <c r="J216" s="29"/>
      <c r="K216" s="29"/>
    </row>
    <row r="217" spans="1:18" ht="15" x14ac:dyDescent="0.2">
      <c r="A217" s="68"/>
      <c r="B217" s="26"/>
      <c r="C217" s="26"/>
      <c r="D217" s="26"/>
      <c r="E217" s="27"/>
      <c r="F217" s="27"/>
      <c r="G217" s="29"/>
      <c r="H217" s="29"/>
      <c r="I217" s="29"/>
      <c r="J217" s="29"/>
      <c r="K217" s="29"/>
    </row>
    <row r="218" spans="1:18" ht="15" x14ac:dyDescent="0.2">
      <c r="A218" s="68"/>
      <c r="B218" s="26"/>
      <c r="C218" s="26"/>
      <c r="D218" s="26"/>
      <c r="E218" s="27"/>
      <c r="F218" s="27"/>
      <c r="G218" s="29"/>
      <c r="H218" s="29"/>
      <c r="I218" s="29"/>
      <c r="J218" s="29"/>
      <c r="K218" s="29"/>
      <c r="M218" s="29"/>
      <c r="N218" s="65" t="s">
        <v>24</v>
      </c>
      <c r="O218" s="65" t="s">
        <v>25</v>
      </c>
      <c r="P218" s="65" t="s">
        <v>26</v>
      </c>
      <c r="Q218" s="65" t="s">
        <v>27</v>
      </c>
      <c r="R218" s="64"/>
    </row>
    <row r="219" spans="1:18" ht="15" x14ac:dyDescent="0.2">
      <c r="A219" s="68"/>
      <c r="B219" s="26"/>
      <c r="C219" s="26"/>
      <c r="D219" s="26"/>
      <c r="E219" s="27"/>
      <c r="F219" s="27"/>
      <c r="G219" s="29"/>
      <c r="H219" s="29"/>
      <c r="I219" s="29"/>
      <c r="J219" s="29"/>
      <c r="K219" s="29"/>
      <c r="M219" s="56" t="s">
        <v>56</v>
      </c>
      <c r="N219" s="56">
        <v>8.1575573942430957</v>
      </c>
      <c r="O219" s="56">
        <v>7.2383756594282902</v>
      </c>
      <c r="P219" s="55">
        <v>7.3024054982817868</v>
      </c>
      <c r="Q219" s="55">
        <v>5.5895661431993613</v>
      </c>
      <c r="R219" s="64"/>
    </row>
    <row r="220" spans="1:18" ht="15" x14ac:dyDescent="0.2">
      <c r="A220" s="68"/>
      <c r="B220" s="26"/>
      <c r="C220" s="26"/>
      <c r="D220" s="26"/>
      <c r="E220" s="27"/>
      <c r="F220" s="27"/>
      <c r="G220" s="29"/>
      <c r="H220" s="29"/>
      <c r="I220" s="29"/>
      <c r="J220" s="29"/>
      <c r="K220" s="29"/>
    </row>
    <row r="221" spans="1:18" ht="15" x14ac:dyDescent="0.2">
      <c r="A221" s="68"/>
      <c r="B221" s="26"/>
      <c r="C221" s="26"/>
      <c r="D221" s="26"/>
      <c r="E221" s="27"/>
      <c r="F221" s="27"/>
      <c r="G221" s="29"/>
      <c r="H221" s="29"/>
      <c r="I221" s="29"/>
      <c r="J221" s="29"/>
      <c r="K221" s="29"/>
    </row>
    <row r="222" spans="1:18" ht="15" x14ac:dyDescent="0.2">
      <c r="A222" s="68"/>
      <c r="B222" s="26"/>
      <c r="C222" s="26"/>
      <c r="D222" s="26"/>
      <c r="E222" s="27"/>
      <c r="F222" s="27"/>
      <c r="G222" s="29"/>
      <c r="H222" s="29"/>
      <c r="I222" s="29"/>
      <c r="J222" s="29"/>
      <c r="K222" s="29"/>
    </row>
    <row r="223" spans="1:18" ht="15" x14ac:dyDescent="0.2">
      <c r="A223" s="68"/>
      <c r="B223" s="26"/>
      <c r="C223" s="26"/>
      <c r="D223" s="26"/>
      <c r="E223" s="27"/>
      <c r="F223" s="27"/>
      <c r="G223" s="29"/>
      <c r="H223" s="29"/>
      <c r="I223" s="29"/>
      <c r="J223" s="29"/>
      <c r="K223" s="29"/>
    </row>
    <row r="224" spans="1:18" ht="15" x14ac:dyDescent="0.2">
      <c r="A224" s="68"/>
      <c r="B224" s="26"/>
      <c r="C224" s="26"/>
      <c r="D224" s="26"/>
      <c r="E224" s="27"/>
      <c r="F224" s="27"/>
      <c r="G224" s="29"/>
      <c r="H224" s="29"/>
      <c r="I224" s="29"/>
      <c r="J224" s="29"/>
      <c r="K224" s="29"/>
    </row>
    <row r="225" spans="1:18" ht="15" x14ac:dyDescent="0.2">
      <c r="A225" s="68"/>
      <c r="B225" s="26"/>
      <c r="C225" s="26"/>
      <c r="D225" s="26"/>
      <c r="E225" s="27"/>
      <c r="F225" s="27"/>
      <c r="G225" s="29"/>
      <c r="H225" s="29"/>
      <c r="I225" s="29"/>
      <c r="J225" s="29"/>
      <c r="K225" s="29"/>
    </row>
    <row r="226" spans="1:18" ht="15" x14ac:dyDescent="0.2">
      <c r="A226" s="68"/>
      <c r="B226" s="26"/>
      <c r="C226" s="26"/>
      <c r="D226" s="26"/>
      <c r="E226" s="27"/>
      <c r="F226" s="27"/>
      <c r="G226" s="29"/>
      <c r="H226" s="29"/>
      <c r="I226" s="29"/>
      <c r="J226" s="29"/>
      <c r="K226" s="29"/>
    </row>
    <row r="227" spans="1:18" ht="15" x14ac:dyDescent="0.2">
      <c r="A227" s="68"/>
      <c r="B227" s="26"/>
      <c r="C227" s="26"/>
      <c r="D227" s="26"/>
      <c r="E227" s="27"/>
      <c r="F227" s="27"/>
      <c r="G227" s="29"/>
      <c r="H227" s="29"/>
      <c r="I227" s="29"/>
      <c r="J227" s="29"/>
      <c r="K227" s="29"/>
    </row>
    <row r="228" spans="1:18" ht="15" x14ac:dyDescent="0.2">
      <c r="A228" s="68"/>
      <c r="B228" s="26"/>
      <c r="C228" s="26"/>
      <c r="D228" s="26"/>
      <c r="E228" s="27"/>
      <c r="F228" s="27"/>
      <c r="G228" s="29"/>
      <c r="H228" s="29"/>
      <c r="I228" s="29"/>
      <c r="J228" s="29"/>
      <c r="K228" s="29"/>
    </row>
    <row r="229" spans="1:18" ht="15" x14ac:dyDescent="0.2">
      <c r="A229" s="68"/>
      <c r="B229" s="26"/>
      <c r="C229" s="26"/>
      <c r="D229" s="26"/>
      <c r="E229" s="27"/>
      <c r="F229" s="27"/>
      <c r="G229" s="29"/>
      <c r="H229" s="29"/>
      <c r="I229" s="29"/>
      <c r="J229" s="29"/>
      <c r="K229" s="29"/>
    </row>
    <row r="230" spans="1:18" x14ac:dyDescent="0.2">
      <c r="A230" s="25" t="s">
        <v>20</v>
      </c>
      <c r="B230" s="26"/>
      <c r="C230" s="26"/>
      <c r="D230" s="26"/>
      <c r="E230" s="27"/>
      <c r="F230" s="27"/>
      <c r="G230" s="29"/>
      <c r="H230" s="29"/>
      <c r="I230" s="29"/>
      <c r="J230" s="29"/>
      <c r="K230" s="29"/>
    </row>
    <row r="231" spans="1:18" x14ac:dyDescent="0.2">
      <c r="A231" s="46"/>
      <c r="B231" s="26"/>
      <c r="C231" s="26"/>
      <c r="D231" s="26"/>
      <c r="E231" s="27"/>
      <c r="F231" s="27"/>
      <c r="G231" s="29"/>
      <c r="H231" s="29"/>
      <c r="I231" s="29"/>
      <c r="J231" s="29"/>
      <c r="K231" s="29"/>
    </row>
    <row r="232" spans="1:18" s="2" customFormat="1" ht="15" x14ac:dyDescent="0.25">
      <c r="A232" s="30" t="s">
        <v>69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8" ht="15" x14ac:dyDescent="0.2">
      <c r="A233" s="68"/>
      <c r="B233" s="26"/>
      <c r="C233" s="26"/>
      <c r="D233" s="26"/>
      <c r="E233" s="27"/>
      <c r="F233" s="27"/>
      <c r="G233" s="29"/>
      <c r="H233" s="29"/>
      <c r="I233" s="29"/>
      <c r="J233" s="29"/>
      <c r="K233" s="29"/>
    </row>
    <row r="234" spans="1:18" ht="15" x14ac:dyDescent="0.2">
      <c r="A234" s="68"/>
      <c r="B234" s="26"/>
      <c r="C234" s="26"/>
      <c r="D234" s="26"/>
      <c r="E234" s="27"/>
      <c r="F234" s="27"/>
      <c r="G234" s="29"/>
      <c r="H234" s="29"/>
      <c r="I234" s="29"/>
      <c r="J234" s="29"/>
      <c r="K234" s="29"/>
    </row>
    <row r="235" spans="1:18" ht="15" x14ac:dyDescent="0.2">
      <c r="A235" s="68"/>
      <c r="B235" s="26"/>
      <c r="C235" s="26"/>
      <c r="D235" s="26"/>
      <c r="E235" s="27"/>
      <c r="F235" s="27"/>
      <c r="G235" s="29"/>
      <c r="H235" s="29"/>
      <c r="I235" s="29"/>
      <c r="J235" s="29"/>
      <c r="K235" s="29"/>
    </row>
    <row r="236" spans="1:18" ht="15" x14ac:dyDescent="0.2">
      <c r="A236" s="68"/>
      <c r="B236" s="26"/>
      <c r="C236" s="26"/>
      <c r="D236" s="26"/>
      <c r="E236" s="27"/>
      <c r="F236" s="27"/>
      <c r="G236" s="29"/>
      <c r="H236" s="29"/>
      <c r="I236" s="29"/>
      <c r="J236" s="29"/>
      <c r="K236" s="29"/>
      <c r="M236" s="65"/>
      <c r="N236" s="65" t="s">
        <v>24</v>
      </c>
      <c r="O236" s="65" t="s">
        <v>25</v>
      </c>
      <c r="P236" s="65" t="s">
        <v>26</v>
      </c>
      <c r="Q236" s="65" t="s">
        <v>27</v>
      </c>
      <c r="R236" s="64"/>
    </row>
    <row r="237" spans="1:18" ht="15" x14ac:dyDescent="0.2">
      <c r="A237" s="68"/>
      <c r="B237" s="26"/>
      <c r="C237" s="26"/>
      <c r="D237" s="26"/>
      <c r="E237" s="27"/>
      <c r="F237" s="27"/>
      <c r="G237" s="29"/>
      <c r="H237" s="29"/>
      <c r="I237" s="29"/>
      <c r="J237" s="29"/>
      <c r="K237" s="29"/>
      <c r="M237" s="66" t="s">
        <v>57</v>
      </c>
      <c r="N237" s="67">
        <v>10.255215009905605</v>
      </c>
      <c r="O237" s="67">
        <v>9.0786406575880267</v>
      </c>
      <c r="P237" s="67">
        <v>9.2783505154639183</v>
      </c>
      <c r="Q237" s="67">
        <v>7.097861769142046</v>
      </c>
      <c r="R237" s="64"/>
    </row>
    <row r="238" spans="1:18" ht="15" x14ac:dyDescent="0.2">
      <c r="A238" s="68"/>
      <c r="B238" s="26"/>
      <c r="C238" s="26"/>
      <c r="D238" s="26"/>
      <c r="E238" s="27"/>
      <c r="F238" s="27"/>
      <c r="G238" s="29"/>
      <c r="H238" s="29"/>
      <c r="I238" s="29"/>
      <c r="J238" s="29"/>
      <c r="K238" s="29"/>
    </row>
    <row r="239" spans="1:18" ht="15" x14ac:dyDescent="0.2">
      <c r="A239" s="68"/>
      <c r="B239" s="26"/>
      <c r="C239" s="26"/>
      <c r="D239" s="26"/>
      <c r="E239" s="27"/>
      <c r="F239" s="27"/>
      <c r="G239" s="29"/>
      <c r="H239" s="29"/>
      <c r="I239" s="29"/>
      <c r="J239" s="29"/>
      <c r="K239" s="29"/>
    </row>
    <row r="240" spans="1:18" x14ac:dyDescent="0.2">
      <c r="A240" s="63"/>
      <c r="B240" s="26"/>
      <c r="C240" s="26"/>
      <c r="D240" s="26"/>
      <c r="E240" s="27"/>
      <c r="F240" s="27"/>
      <c r="G240" s="29"/>
      <c r="H240" s="29"/>
      <c r="I240" s="29"/>
      <c r="J240" s="29"/>
      <c r="K240" s="29"/>
    </row>
    <row r="241" spans="1:11" x14ac:dyDescent="0.2">
      <c r="A241" s="63"/>
      <c r="B241" s="26"/>
      <c r="C241" s="26"/>
      <c r="D241" s="26"/>
      <c r="E241" s="27"/>
      <c r="F241" s="27"/>
      <c r="G241" s="29"/>
      <c r="H241" s="29"/>
      <c r="I241" s="29"/>
      <c r="J241" s="29"/>
      <c r="K241" s="29"/>
    </row>
    <row r="242" spans="1:11" x14ac:dyDescent="0.2">
      <c r="A242" s="63"/>
      <c r="B242" s="26"/>
      <c r="C242" s="26"/>
      <c r="D242" s="26"/>
      <c r="E242" s="27"/>
      <c r="F242" s="27"/>
      <c r="G242" s="29"/>
      <c r="H242" s="29"/>
      <c r="I242" s="29"/>
      <c r="J242" s="29"/>
      <c r="K242" s="29"/>
    </row>
    <row r="243" spans="1:11" x14ac:dyDescent="0.2">
      <c r="A243" s="63"/>
      <c r="B243" s="26"/>
      <c r="C243" s="26"/>
      <c r="D243" s="26"/>
      <c r="E243" s="27"/>
      <c r="F243" s="27"/>
      <c r="G243" s="29"/>
      <c r="H243" s="29"/>
      <c r="I243" s="29"/>
      <c r="J243" s="29"/>
      <c r="K243" s="29"/>
    </row>
    <row r="244" spans="1:11" x14ac:dyDescent="0.2">
      <c r="A244" s="63"/>
      <c r="B244" s="26"/>
      <c r="C244" s="26"/>
      <c r="D244" s="26"/>
      <c r="E244" s="27"/>
      <c r="F244" s="27"/>
      <c r="G244" s="29"/>
      <c r="H244" s="29"/>
      <c r="I244" s="29"/>
      <c r="J244" s="29"/>
      <c r="K244" s="29"/>
    </row>
    <row r="245" spans="1:11" x14ac:dyDescent="0.2">
      <c r="A245" s="63"/>
      <c r="B245" s="26"/>
      <c r="C245" s="26"/>
      <c r="D245" s="26"/>
      <c r="E245" s="27"/>
      <c r="F245" s="27"/>
      <c r="G245" s="29"/>
      <c r="H245" s="29"/>
      <c r="I245" s="29"/>
      <c r="J245" s="29"/>
      <c r="K245" s="29"/>
    </row>
    <row r="246" spans="1:11" x14ac:dyDescent="0.2">
      <c r="A246" s="63"/>
      <c r="B246" s="26"/>
      <c r="C246" s="26"/>
      <c r="D246" s="26"/>
      <c r="E246" s="27"/>
      <c r="F246" s="27"/>
      <c r="G246" s="29"/>
      <c r="H246" s="29"/>
      <c r="I246" s="29"/>
      <c r="J246" s="29"/>
      <c r="K246" s="29"/>
    </row>
    <row r="247" spans="1:11" x14ac:dyDescent="0.2">
      <c r="A247" s="63"/>
      <c r="B247" s="26"/>
      <c r="C247" s="26"/>
      <c r="D247" s="26"/>
      <c r="E247" s="27"/>
      <c r="F247" s="27"/>
      <c r="G247" s="29"/>
      <c r="H247" s="29"/>
      <c r="I247" s="29"/>
      <c r="J247" s="29"/>
      <c r="K247" s="29"/>
    </row>
    <row r="248" spans="1:11" x14ac:dyDescent="0.2">
      <c r="A248" s="25" t="s">
        <v>20</v>
      </c>
      <c r="B248" s="26"/>
      <c r="C248" s="26"/>
      <c r="D248" s="26"/>
      <c r="E248" s="27"/>
      <c r="F248" s="27"/>
      <c r="G248" s="29"/>
      <c r="H248" s="29"/>
      <c r="I248" s="29"/>
      <c r="J248" s="29"/>
      <c r="K248" s="29"/>
    </row>
    <row r="249" spans="1:11" x14ac:dyDescent="0.2">
      <c r="A249" s="63"/>
      <c r="B249" s="26"/>
      <c r="C249" s="26"/>
      <c r="D249" s="26"/>
      <c r="E249" s="27"/>
      <c r="F249" s="27"/>
      <c r="G249" s="29"/>
      <c r="H249" s="29"/>
      <c r="I249" s="29"/>
      <c r="J249" s="29"/>
      <c r="K249" s="29"/>
    </row>
    <row r="250" spans="1:11" s="2" customFormat="1" ht="15" x14ac:dyDescent="0.25">
      <c r="A250" s="11" t="s">
        <v>70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">
      <c r="A251" s="13" t="s">
        <v>53</v>
      </c>
      <c r="B251" s="13" t="s">
        <v>4</v>
      </c>
      <c r="C251" s="13" t="s">
        <v>5</v>
      </c>
      <c r="D251" s="13" t="s">
        <v>6</v>
      </c>
      <c r="E251" s="52"/>
      <c r="F251" s="52"/>
      <c r="G251" s="52"/>
      <c r="H251" s="52"/>
      <c r="I251" s="29"/>
      <c r="J251" s="29"/>
      <c r="K251" s="29"/>
    </row>
    <row r="252" spans="1:11" x14ac:dyDescent="0.2">
      <c r="A252" s="53"/>
      <c r="B252" s="103" t="s">
        <v>54</v>
      </c>
      <c r="C252" s="103"/>
      <c r="D252" s="103"/>
      <c r="E252" s="52"/>
      <c r="F252" s="52"/>
      <c r="G252" s="52"/>
      <c r="H252" s="52"/>
      <c r="I252" s="29"/>
      <c r="J252" s="29"/>
      <c r="K252" s="29"/>
    </row>
    <row r="253" spans="1:11" ht="25.5" x14ac:dyDescent="0.2">
      <c r="A253" s="20" t="s">
        <v>55</v>
      </c>
      <c r="B253" s="56">
        <v>6.176436312784058</v>
      </c>
      <c r="C253" s="56">
        <v>4.7846889952153111</v>
      </c>
      <c r="D253" s="56">
        <v>5.498446091322017</v>
      </c>
      <c r="E253" s="52"/>
      <c r="F253" s="52"/>
      <c r="G253" s="52"/>
      <c r="H253" s="52"/>
      <c r="I253" s="29"/>
      <c r="J253" s="29"/>
      <c r="K253" s="29"/>
    </row>
    <row r="254" spans="1:11" x14ac:dyDescent="0.2">
      <c r="A254" s="69" t="s">
        <v>56</v>
      </c>
      <c r="B254" s="56">
        <v>8.1575573942430957</v>
      </c>
      <c r="C254" s="56">
        <v>7.2383756594282902</v>
      </c>
      <c r="D254" s="56">
        <v>7.7097776715276112</v>
      </c>
      <c r="E254" s="52"/>
      <c r="F254" s="52"/>
      <c r="G254" s="52"/>
      <c r="H254" s="52"/>
      <c r="I254" s="29"/>
      <c r="J254" s="29"/>
      <c r="K254" s="29"/>
    </row>
    <row r="255" spans="1:11" x14ac:dyDescent="0.2">
      <c r="A255" s="69" t="s">
        <v>71</v>
      </c>
      <c r="B255" s="70">
        <v>10.255215009905605</v>
      </c>
      <c r="C255" s="70">
        <v>9.0786406575880267</v>
      </c>
      <c r="D255" s="70">
        <v>9.6820463781974659</v>
      </c>
      <c r="E255" s="71"/>
      <c r="F255" s="71"/>
      <c r="G255" s="71"/>
      <c r="H255" s="71"/>
      <c r="I255" s="71"/>
      <c r="J255" s="71"/>
      <c r="K255" s="71"/>
    </row>
    <row r="256" spans="1:11" x14ac:dyDescent="0.2">
      <c r="A256" s="53"/>
      <c r="B256" s="103" t="s">
        <v>58</v>
      </c>
      <c r="C256" s="103"/>
      <c r="D256" s="103"/>
      <c r="E256" s="52"/>
      <c r="F256" s="52"/>
      <c r="G256" s="52"/>
      <c r="H256" s="52"/>
      <c r="I256" s="52"/>
      <c r="J256" s="52"/>
      <c r="K256" s="52"/>
    </row>
    <row r="257" spans="1:11" x14ac:dyDescent="0.2">
      <c r="A257" s="69" t="s">
        <v>59</v>
      </c>
      <c r="B257" s="57">
        <v>53</v>
      </c>
      <c r="C257" s="57">
        <v>39</v>
      </c>
      <c r="D257" s="57">
        <v>92</v>
      </c>
      <c r="E257" s="29"/>
      <c r="F257" s="29"/>
      <c r="G257" s="29"/>
      <c r="H257" s="29"/>
      <c r="I257" s="29"/>
      <c r="J257" s="29"/>
      <c r="K257" s="29"/>
    </row>
    <row r="258" spans="1:11" x14ac:dyDescent="0.2">
      <c r="A258" s="69" t="s">
        <v>60</v>
      </c>
      <c r="B258" s="57">
        <v>70</v>
      </c>
      <c r="C258" s="57">
        <v>59</v>
      </c>
      <c r="D258" s="57">
        <v>129</v>
      </c>
      <c r="E258" s="29"/>
      <c r="F258" s="29"/>
      <c r="G258" s="29"/>
      <c r="H258" s="29"/>
      <c r="I258" s="29"/>
      <c r="J258" s="29"/>
      <c r="K258" s="29"/>
    </row>
    <row r="259" spans="1:11" x14ac:dyDescent="0.2">
      <c r="A259" s="69" t="s">
        <v>61</v>
      </c>
      <c r="B259" s="57">
        <v>88</v>
      </c>
      <c r="C259" s="57">
        <v>74</v>
      </c>
      <c r="D259" s="57">
        <v>162</v>
      </c>
      <c r="E259" s="72"/>
      <c r="F259" s="72"/>
      <c r="G259" s="72"/>
      <c r="H259" s="29"/>
      <c r="I259" s="29"/>
      <c r="J259" s="29"/>
      <c r="K259" s="29"/>
    </row>
    <row r="260" spans="1:11" x14ac:dyDescent="0.2">
      <c r="A260" s="73" t="s">
        <v>72</v>
      </c>
      <c r="B260" s="74">
        <v>8581</v>
      </c>
      <c r="C260" s="74">
        <v>8151</v>
      </c>
      <c r="D260" s="74">
        <v>16732</v>
      </c>
      <c r="E260" s="52"/>
      <c r="F260" s="52"/>
      <c r="G260" s="75"/>
      <c r="H260" s="52"/>
      <c r="I260" s="52"/>
      <c r="J260" s="52"/>
      <c r="K260" s="52"/>
    </row>
    <row r="261" spans="1:11" x14ac:dyDescent="0.2">
      <c r="A261" s="76" t="s">
        <v>73</v>
      </c>
      <c r="B261" s="77"/>
      <c r="C261" s="77"/>
      <c r="D261" s="26"/>
      <c r="E261" s="27"/>
      <c r="F261" s="27"/>
      <c r="G261" s="52"/>
      <c r="H261" s="52"/>
      <c r="I261" s="52"/>
      <c r="J261" s="52"/>
      <c r="K261" s="52"/>
    </row>
    <row r="262" spans="1:11" x14ac:dyDescent="0.2">
      <c r="A262" s="78" t="s">
        <v>64</v>
      </c>
      <c r="B262" s="77"/>
      <c r="C262" s="77"/>
      <c r="D262" s="26"/>
      <c r="E262" s="27"/>
      <c r="F262" s="27"/>
      <c r="G262" s="52"/>
      <c r="H262" s="52"/>
      <c r="I262" s="52"/>
      <c r="J262" s="52"/>
      <c r="K262" s="52"/>
    </row>
    <row r="263" spans="1:11" x14ac:dyDescent="0.2">
      <c r="A263" s="79"/>
      <c r="B263" s="26"/>
      <c r="C263" s="26"/>
      <c r="D263" s="26"/>
      <c r="E263" s="27"/>
      <c r="F263" s="27"/>
      <c r="G263" s="52"/>
      <c r="H263" s="52"/>
      <c r="I263" s="52"/>
      <c r="J263" s="52"/>
      <c r="K263" s="52"/>
    </row>
    <row r="264" spans="1:11" s="2" customFormat="1" ht="15" x14ac:dyDescent="0.25">
      <c r="A264" s="11" t="s">
        <v>74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">
      <c r="A265" s="13" t="s">
        <v>53</v>
      </c>
      <c r="B265" s="13" t="s">
        <v>4</v>
      </c>
      <c r="C265" s="13" t="s">
        <v>5</v>
      </c>
      <c r="D265" s="13" t="s">
        <v>6</v>
      </c>
      <c r="E265" s="72"/>
      <c r="F265" s="72"/>
      <c r="G265" s="72"/>
      <c r="H265" s="29"/>
      <c r="I265" s="52"/>
      <c r="J265" s="75"/>
      <c r="K265" s="52"/>
    </row>
    <row r="266" spans="1:11" x14ac:dyDescent="0.2">
      <c r="A266" s="53"/>
      <c r="B266" s="103" t="s">
        <v>54</v>
      </c>
      <c r="C266" s="103"/>
      <c r="D266" s="103"/>
      <c r="E266" s="72"/>
      <c r="F266" s="72"/>
      <c r="G266" s="72"/>
      <c r="H266" s="29"/>
      <c r="I266" s="52"/>
      <c r="J266" s="52"/>
      <c r="K266" s="52"/>
    </row>
    <row r="267" spans="1:11" ht="25.5" x14ac:dyDescent="0.2">
      <c r="A267" s="20" t="s">
        <v>55</v>
      </c>
      <c r="B267" s="80">
        <v>5.2405498281786942</v>
      </c>
      <c r="C267" s="80">
        <v>3.548930884571023</v>
      </c>
      <c r="D267" s="80">
        <v>4.4083627951638951</v>
      </c>
      <c r="E267" s="72"/>
      <c r="F267" s="72"/>
      <c r="G267" s="72"/>
      <c r="H267" s="29"/>
      <c r="I267" s="52"/>
      <c r="J267" s="52"/>
      <c r="K267" s="52"/>
    </row>
    <row r="268" spans="1:11" x14ac:dyDescent="0.2">
      <c r="A268" s="20" t="s">
        <v>56</v>
      </c>
      <c r="B268" s="80">
        <v>7.3024054982817868</v>
      </c>
      <c r="C268" s="80">
        <v>5.5895661431993613</v>
      </c>
      <c r="D268" s="80">
        <v>6.4597791453886781</v>
      </c>
      <c r="E268" s="29"/>
      <c r="F268" s="29"/>
      <c r="G268" s="29"/>
      <c r="H268" s="29"/>
      <c r="I268" s="52"/>
      <c r="J268" s="52"/>
      <c r="K268" s="52"/>
    </row>
    <row r="269" spans="1:11" x14ac:dyDescent="0.2">
      <c r="A269" s="20" t="s">
        <v>71</v>
      </c>
      <c r="B269" s="80">
        <v>9.2783505154639183</v>
      </c>
      <c r="C269" s="80">
        <v>7.097861769142046</v>
      </c>
      <c r="D269" s="80">
        <v>8.2056654008991305</v>
      </c>
      <c r="E269" s="29"/>
      <c r="F269" s="29"/>
      <c r="G269" s="29"/>
      <c r="H269" s="29"/>
      <c r="I269" s="29"/>
      <c r="J269" s="29"/>
      <c r="K269" s="29"/>
    </row>
    <row r="270" spans="1:11" x14ac:dyDescent="0.2">
      <c r="A270" s="53"/>
      <c r="B270" s="103" t="s">
        <v>58</v>
      </c>
      <c r="C270" s="103"/>
      <c r="D270" s="103"/>
      <c r="E270" s="29"/>
      <c r="F270" s="29"/>
      <c r="G270" s="29"/>
      <c r="H270" s="29"/>
      <c r="I270" s="29"/>
      <c r="J270" s="29"/>
      <c r="K270" s="29"/>
    </row>
    <row r="271" spans="1:11" x14ac:dyDescent="0.2">
      <c r="A271" s="20" t="s">
        <v>59</v>
      </c>
      <c r="B271" s="81">
        <v>61</v>
      </c>
      <c r="C271" s="81">
        <v>40</v>
      </c>
      <c r="D271" s="81">
        <v>101</v>
      </c>
      <c r="E271" s="29"/>
      <c r="F271" s="29"/>
      <c r="G271" s="29"/>
      <c r="H271" s="29"/>
      <c r="I271" s="29"/>
      <c r="J271" s="29"/>
      <c r="K271" s="29"/>
    </row>
    <row r="272" spans="1:11" x14ac:dyDescent="0.2">
      <c r="A272" s="20" t="s">
        <v>60</v>
      </c>
      <c r="B272" s="81">
        <v>85</v>
      </c>
      <c r="C272" s="81">
        <v>63</v>
      </c>
      <c r="D272" s="81">
        <v>148</v>
      </c>
      <c r="E272" s="29"/>
      <c r="F272" s="29"/>
      <c r="G272" s="29"/>
      <c r="H272" s="29"/>
      <c r="I272" s="29"/>
      <c r="J272" s="29"/>
      <c r="K272" s="29"/>
    </row>
    <row r="273" spans="1:11" x14ac:dyDescent="0.2">
      <c r="A273" s="20" t="s">
        <v>61</v>
      </c>
      <c r="B273" s="81">
        <v>108</v>
      </c>
      <c r="C273" s="81">
        <v>80</v>
      </c>
      <c r="D273" s="81">
        <v>188</v>
      </c>
      <c r="E273" s="29"/>
      <c r="F273" s="29"/>
      <c r="G273" s="29"/>
      <c r="H273" s="29"/>
      <c r="I273" s="29"/>
      <c r="J273" s="29"/>
      <c r="K273" s="29"/>
    </row>
    <row r="274" spans="1:11" x14ac:dyDescent="0.2">
      <c r="A274" s="23" t="s">
        <v>83</v>
      </c>
      <c r="B274" s="82">
        <v>11640</v>
      </c>
      <c r="C274" s="82">
        <v>11271</v>
      </c>
      <c r="D274" s="82">
        <v>22911</v>
      </c>
      <c r="E274" s="29"/>
      <c r="F274" s="29"/>
      <c r="G274" s="29"/>
      <c r="H274" s="29"/>
      <c r="I274" s="29"/>
      <c r="J274" s="29"/>
      <c r="K274" s="29"/>
    </row>
    <row r="275" spans="1:11" x14ac:dyDescent="0.2">
      <c r="A275" s="76" t="s">
        <v>73</v>
      </c>
      <c r="B275" s="83"/>
      <c r="C275" s="83"/>
      <c r="D275" s="83"/>
      <c r="E275" s="83"/>
      <c r="F275" s="83"/>
      <c r="G275" s="29"/>
      <c r="H275" s="29"/>
      <c r="I275" s="29"/>
      <c r="J275" s="29"/>
      <c r="K275" s="29"/>
    </row>
    <row r="276" spans="1:11" x14ac:dyDescent="0.2">
      <c r="A276" s="84"/>
      <c r="B276" s="83"/>
      <c r="C276" s="83"/>
      <c r="D276" s="83"/>
      <c r="E276" s="83"/>
      <c r="F276" s="83"/>
      <c r="G276" s="29"/>
      <c r="H276" s="29"/>
      <c r="I276" s="29"/>
      <c r="J276" s="29"/>
      <c r="K276" s="29"/>
    </row>
    <row r="277" spans="1:11" s="88" customFormat="1" ht="15" x14ac:dyDescent="0.2">
      <c r="A277" s="85" t="s">
        <v>75</v>
      </c>
      <c r="B277" s="86"/>
      <c r="C277" s="86"/>
      <c r="D277" s="86"/>
      <c r="E277" s="86"/>
      <c r="F277" s="86"/>
      <c r="G277" s="86"/>
      <c r="H277" s="87"/>
      <c r="I277" s="87"/>
      <c r="J277" s="87"/>
      <c r="K277" s="87"/>
    </row>
    <row r="278" spans="1:11" x14ac:dyDescent="0.2">
      <c r="A278" s="89" t="s">
        <v>76</v>
      </c>
      <c r="B278" s="89" t="s">
        <v>4</v>
      </c>
      <c r="C278" s="89" t="s">
        <v>5</v>
      </c>
      <c r="D278" s="89" t="s">
        <v>6</v>
      </c>
      <c r="E278" s="72"/>
      <c r="F278" s="72"/>
      <c r="G278" s="72"/>
      <c r="H278" s="90"/>
      <c r="I278" s="6"/>
      <c r="J278" s="6"/>
      <c r="K278" s="6"/>
    </row>
    <row r="279" spans="1:11" x14ac:dyDescent="0.2">
      <c r="A279" s="20">
        <v>2014</v>
      </c>
      <c r="B279" s="91">
        <v>76.506044085572796</v>
      </c>
      <c r="C279" s="91">
        <v>80.1091433680606</v>
      </c>
      <c r="D279" s="92">
        <v>77.470318098527599</v>
      </c>
      <c r="E279" s="93"/>
      <c r="F279" s="29"/>
      <c r="G279" s="29"/>
      <c r="H279" s="29"/>
      <c r="I279" s="29"/>
      <c r="J279" s="29"/>
      <c r="K279" s="29"/>
    </row>
    <row r="280" spans="1:11" x14ac:dyDescent="0.2">
      <c r="A280" s="20">
        <v>2015</v>
      </c>
      <c r="B280" s="91">
        <v>76.020741448170099</v>
      </c>
      <c r="C280" s="91">
        <v>79.796050093075607</v>
      </c>
      <c r="D280" s="92">
        <v>77.008027549507503</v>
      </c>
      <c r="E280" s="93"/>
      <c r="F280" s="29"/>
      <c r="G280" s="55"/>
      <c r="H280" s="55"/>
      <c r="I280" s="55"/>
      <c r="J280" s="55"/>
      <c r="K280" s="29"/>
    </row>
    <row r="281" spans="1:11" x14ac:dyDescent="0.2">
      <c r="A281" s="23">
        <v>2016</v>
      </c>
      <c r="B281" s="94">
        <v>75.898680408127902</v>
      </c>
      <c r="C281" s="94">
        <v>79.5352479537286</v>
      </c>
      <c r="D281" s="94">
        <v>77.307865287562805</v>
      </c>
      <c r="E281" s="93"/>
      <c r="F281" s="29"/>
      <c r="G281" s="55"/>
      <c r="H281" s="15"/>
      <c r="I281" s="15"/>
      <c r="J281" s="15"/>
      <c r="K281" s="6"/>
    </row>
    <row r="282" spans="1:11" x14ac:dyDescent="0.2">
      <c r="A282" s="25" t="s">
        <v>20</v>
      </c>
      <c r="B282" s="83"/>
      <c r="C282" s="83"/>
      <c r="D282" s="83"/>
      <c r="E282" s="83"/>
      <c r="F282" s="83"/>
      <c r="G282" s="55"/>
      <c r="H282" s="15"/>
      <c r="I282" s="15"/>
      <c r="J282" s="15"/>
      <c r="K282" s="6"/>
    </row>
    <row r="283" spans="1:11" x14ac:dyDescent="0.2">
      <c r="A283" s="39"/>
      <c r="B283" s="6"/>
      <c r="C283" s="6"/>
      <c r="D283" s="6"/>
      <c r="E283" s="6"/>
      <c r="F283" s="6"/>
      <c r="G283" s="6"/>
      <c r="H283" s="90"/>
      <c r="I283" s="6"/>
      <c r="J283" s="6"/>
      <c r="K283" s="6"/>
    </row>
    <row r="284" spans="1:11" s="2" customFormat="1" ht="15" x14ac:dyDescent="0.2">
      <c r="A284" s="30" t="s">
        <v>77</v>
      </c>
      <c r="B284" s="3"/>
      <c r="C284" s="3"/>
      <c r="D284" s="3"/>
      <c r="E284" s="3"/>
      <c r="F284" s="3"/>
      <c r="G284" s="3"/>
      <c r="H284" s="29"/>
      <c r="I284" s="29"/>
      <c r="J284" s="29"/>
      <c r="K284" s="29"/>
    </row>
    <row r="285" spans="1:11" x14ac:dyDescent="0.2">
      <c r="A285" s="39"/>
      <c r="B285" s="6"/>
      <c r="C285" s="6"/>
      <c r="D285" s="6"/>
      <c r="E285" s="6"/>
      <c r="F285" s="6"/>
      <c r="G285" s="6"/>
      <c r="H285" s="90"/>
      <c r="I285" s="6"/>
      <c r="J285" s="6"/>
      <c r="K285" s="6"/>
    </row>
    <row r="286" spans="1:11" x14ac:dyDescent="0.2">
      <c r="A286" s="39"/>
      <c r="B286" s="6"/>
      <c r="C286" s="6"/>
      <c r="D286" s="6"/>
      <c r="E286" s="6"/>
      <c r="F286" s="6"/>
      <c r="G286" s="6"/>
      <c r="H286" s="90"/>
      <c r="I286" s="6"/>
      <c r="J286" s="6"/>
      <c r="K286" s="6"/>
    </row>
    <row r="287" spans="1:11" x14ac:dyDescent="0.2">
      <c r="A287" s="39"/>
      <c r="B287" s="6"/>
      <c r="C287" s="6"/>
      <c r="D287" s="6"/>
      <c r="E287" s="6"/>
      <c r="F287" s="6"/>
      <c r="G287" s="6"/>
      <c r="H287" s="90"/>
      <c r="I287" s="6"/>
      <c r="J287" s="6"/>
      <c r="K287" s="6"/>
    </row>
    <row r="288" spans="1:11" x14ac:dyDescent="0.2">
      <c r="A288" s="39"/>
      <c r="B288" s="6"/>
      <c r="C288" s="6"/>
      <c r="D288" s="6"/>
      <c r="E288" s="6"/>
      <c r="F288" s="6"/>
      <c r="G288" s="6"/>
      <c r="H288" s="90"/>
      <c r="I288" s="6"/>
      <c r="J288" s="6"/>
      <c r="K288" s="6"/>
    </row>
    <row r="289" spans="1:18" x14ac:dyDescent="0.2">
      <c r="A289" s="39"/>
      <c r="B289" s="6"/>
      <c r="C289" s="6"/>
      <c r="D289" s="6"/>
      <c r="E289" s="6"/>
      <c r="F289" s="6"/>
      <c r="G289" s="6"/>
      <c r="H289" s="90"/>
      <c r="I289" s="6"/>
      <c r="J289" s="6"/>
      <c r="K289" s="6"/>
    </row>
    <row r="290" spans="1:18" x14ac:dyDescent="0.2">
      <c r="A290" s="39"/>
      <c r="B290" s="6"/>
      <c r="C290" s="6"/>
      <c r="D290" s="6"/>
      <c r="E290" s="6"/>
      <c r="F290" s="6"/>
      <c r="G290" s="6"/>
      <c r="H290" s="90"/>
      <c r="I290" s="6"/>
      <c r="J290" s="6"/>
      <c r="K290" s="6"/>
    </row>
    <row r="291" spans="1:18" x14ac:dyDescent="0.2">
      <c r="A291" s="39"/>
      <c r="B291" s="6"/>
      <c r="C291" s="6"/>
      <c r="D291" s="6"/>
      <c r="E291" s="6"/>
      <c r="F291" s="6"/>
      <c r="G291" s="6"/>
      <c r="H291" s="90"/>
      <c r="I291" s="6"/>
      <c r="J291" s="6"/>
      <c r="K291" s="6"/>
    </row>
    <row r="292" spans="1:18" x14ac:dyDescent="0.2">
      <c r="A292" s="39"/>
      <c r="B292" s="6"/>
      <c r="C292" s="6"/>
      <c r="D292" s="6"/>
      <c r="E292" s="6"/>
      <c r="F292" s="6"/>
      <c r="G292" s="6"/>
      <c r="H292" s="90"/>
      <c r="I292" s="6"/>
      <c r="J292" s="6"/>
      <c r="K292" s="6"/>
    </row>
    <row r="293" spans="1:18" x14ac:dyDescent="0.2">
      <c r="A293" s="39"/>
      <c r="B293" s="6"/>
      <c r="C293" s="6"/>
      <c r="D293" s="6"/>
      <c r="E293" s="6"/>
      <c r="F293" s="6"/>
      <c r="G293" s="6"/>
      <c r="H293" s="90"/>
      <c r="I293" s="6"/>
      <c r="J293" s="6"/>
      <c r="K293" s="6"/>
    </row>
    <row r="294" spans="1:18" x14ac:dyDescent="0.2">
      <c r="A294" s="39"/>
      <c r="B294" s="6"/>
      <c r="C294" s="6"/>
      <c r="D294" s="6"/>
      <c r="E294" s="6"/>
      <c r="F294" s="6"/>
      <c r="G294" s="6"/>
      <c r="H294" s="90"/>
      <c r="I294" s="6"/>
      <c r="J294" s="6"/>
      <c r="K294" s="6"/>
    </row>
    <row r="295" spans="1:18" x14ac:dyDescent="0.2">
      <c r="A295" s="39"/>
      <c r="B295" s="6"/>
      <c r="C295" s="6"/>
      <c r="D295" s="6"/>
      <c r="E295" s="6"/>
      <c r="F295" s="6"/>
      <c r="G295" s="6"/>
      <c r="H295" s="90"/>
      <c r="I295" s="6"/>
      <c r="J295" s="6"/>
      <c r="K295" s="6"/>
    </row>
    <row r="296" spans="1:18" x14ac:dyDescent="0.2">
      <c r="A296" s="39"/>
      <c r="B296" s="6"/>
      <c r="C296" s="6"/>
      <c r="D296" s="6"/>
      <c r="E296" s="6"/>
      <c r="F296" s="6"/>
      <c r="G296" s="6"/>
      <c r="H296" s="90"/>
      <c r="I296" s="6"/>
      <c r="J296" s="6"/>
      <c r="K296" s="6"/>
    </row>
    <row r="297" spans="1:18" x14ac:dyDescent="0.2">
      <c r="A297" s="39"/>
      <c r="B297" s="6"/>
      <c r="C297" s="6"/>
      <c r="D297" s="6"/>
      <c r="E297" s="6"/>
      <c r="F297" s="6"/>
      <c r="G297" s="6"/>
      <c r="H297" s="90"/>
      <c r="I297" s="6"/>
      <c r="J297" s="6"/>
      <c r="K297" s="6"/>
    </row>
    <row r="298" spans="1:18" x14ac:dyDescent="0.2">
      <c r="A298" s="39"/>
      <c r="B298" s="6"/>
      <c r="C298" s="6"/>
      <c r="D298" s="6"/>
      <c r="E298" s="6"/>
      <c r="F298" s="6"/>
      <c r="G298" s="6"/>
      <c r="H298" s="90"/>
      <c r="I298" s="6"/>
      <c r="J298" s="6"/>
      <c r="K298" s="6"/>
    </row>
    <row r="299" spans="1:18" x14ac:dyDescent="0.2">
      <c r="A299" s="39"/>
      <c r="B299" s="6"/>
      <c r="C299" s="6"/>
      <c r="D299" s="6"/>
      <c r="E299" s="6"/>
      <c r="F299" s="6"/>
      <c r="G299" s="6"/>
      <c r="H299" s="90"/>
      <c r="I299" s="6"/>
      <c r="J299" s="6"/>
      <c r="K299" s="6"/>
    </row>
    <row r="300" spans="1:18" x14ac:dyDescent="0.2">
      <c r="A300" s="25" t="s">
        <v>20</v>
      </c>
      <c r="B300" s="6"/>
      <c r="C300" s="6"/>
      <c r="D300" s="6"/>
      <c r="E300" s="6"/>
      <c r="F300" s="6"/>
      <c r="G300" s="6"/>
      <c r="H300" s="90"/>
      <c r="I300" s="6"/>
      <c r="J300" s="6"/>
      <c r="K300" s="6"/>
    </row>
    <row r="301" spans="1:18" x14ac:dyDescent="0.2">
      <c r="A301" s="39"/>
      <c r="B301" s="6"/>
      <c r="C301" s="6"/>
      <c r="D301" s="6"/>
      <c r="E301" s="6"/>
      <c r="F301" s="6"/>
      <c r="G301" s="6"/>
      <c r="H301" s="90"/>
      <c r="I301" s="6"/>
      <c r="J301" s="6"/>
      <c r="K301" s="6"/>
    </row>
    <row r="302" spans="1:18" s="2" customFormat="1" ht="15" customHeight="1" x14ac:dyDescent="0.2">
      <c r="A302" s="30" t="s">
        <v>78</v>
      </c>
      <c r="B302" s="3"/>
      <c r="C302" s="3"/>
      <c r="D302" s="3"/>
      <c r="E302" s="3"/>
      <c r="F302" s="3"/>
      <c r="G302" s="4"/>
      <c r="H302" s="95"/>
      <c r="I302" s="96"/>
      <c r="J302" s="96"/>
      <c r="K302" s="96"/>
      <c r="L302" s="96"/>
      <c r="M302" s="96"/>
      <c r="N302" s="96"/>
      <c r="O302" s="96"/>
      <c r="P302" s="96"/>
      <c r="Q302" s="96"/>
      <c r="R302" s="96"/>
    </row>
    <row r="303" spans="1:18" ht="25.5" x14ac:dyDescent="0.2">
      <c r="A303" s="13" t="s">
        <v>79</v>
      </c>
      <c r="B303" s="13" t="s">
        <v>8</v>
      </c>
      <c r="C303" s="13" t="s">
        <v>9</v>
      </c>
      <c r="D303" s="13" t="s">
        <v>10</v>
      </c>
      <c r="E303" s="13" t="s">
        <v>23</v>
      </c>
      <c r="F303" s="97"/>
      <c r="G303" s="6"/>
      <c r="H303" s="6"/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 x14ac:dyDescent="0.2">
      <c r="A304" s="16" t="s">
        <v>7</v>
      </c>
      <c r="B304" s="17">
        <v>1807236</v>
      </c>
      <c r="C304" s="17">
        <v>766936</v>
      </c>
      <c r="D304" s="17">
        <v>334001</v>
      </c>
      <c r="E304" s="17">
        <v>2908173</v>
      </c>
      <c r="F304" s="98"/>
      <c r="G304" s="6"/>
      <c r="H304" s="6"/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 x14ac:dyDescent="0.2">
      <c r="A305" s="20" t="s">
        <v>4</v>
      </c>
      <c r="B305" s="99">
        <v>1121963</v>
      </c>
      <c r="C305" s="99">
        <v>451754</v>
      </c>
      <c r="D305" s="99">
        <v>283901</v>
      </c>
      <c r="E305" s="99">
        <v>1857618</v>
      </c>
      <c r="F305" s="100"/>
      <c r="G305" s="6"/>
      <c r="H305" s="15"/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 x14ac:dyDescent="0.2">
      <c r="A306" s="20" t="s">
        <v>5</v>
      </c>
      <c r="B306" s="99">
        <v>685273</v>
      </c>
      <c r="C306" s="99">
        <v>315182</v>
      </c>
      <c r="D306" s="99">
        <v>50100</v>
      </c>
      <c r="E306" s="99">
        <v>1050555</v>
      </c>
      <c r="F306" s="101"/>
      <c r="G306" s="6"/>
      <c r="H306" s="6"/>
      <c r="I306" s="18"/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 x14ac:dyDescent="0.2">
      <c r="A307" s="16" t="s">
        <v>11</v>
      </c>
      <c r="B307" s="17">
        <v>293860</v>
      </c>
      <c r="C307" s="17">
        <v>226285</v>
      </c>
      <c r="D307" s="17">
        <v>31390</v>
      </c>
      <c r="E307" s="17">
        <v>551535</v>
      </c>
      <c r="F307" s="98"/>
      <c r="G307" s="6"/>
      <c r="H307" s="6"/>
      <c r="I307" s="18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 x14ac:dyDescent="0.2">
      <c r="A308" s="20" t="s">
        <v>4</v>
      </c>
      <c r="B308" s="99">
        <v>147713</v>
      </c>
      <c r="C308" s="99">
        <v>115574</v>
      </c>
      <c r="D308" s="99">
        <v>19345</v>
      </c>
      <c r="E308" s="99">
        <v>282632</v>
      </c>
      <c r="F308" s="102"/>
      <c r="G308" s="6"/>
      <c r="H308" s="6"/>
      <c r="I308" s="18"/>
      <c r="J308" s="18"/>
      <c r="K308" s="18"/>
      <c r="L308" s="18"/>
      <c r="M308" s="18"/>
      <c r="N308" s="18"/>
      <c r="O308" s="18"/>
      <c r="P308" s="18"/>
      <c r="Q308" s="18"/>
      <c r="R308" s="18"/>
    </row>
    <row r="309" spans="1:18" x14ac:dyDescent="0.2">
      <c r="A309" s="20" t="s">
        <v>5</v>
      </c>
      <c r="B309" s="99">
        <v>146147</v>
      </c>
      <c r="C309" s="99">
        <v>110711</v>
      </c>
      <c r="D309" s="99">
        <v>12045</v>
      </c>
      <c r="E309" s="99">
        <v>268903</v>
      </c>
      <c r="F309" s="102"/>
      <c r="G309" s="6"/>
      <c r="H309" s="6"/>
      <c r="I309" s="18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 x14ac:dyDescent="0.2">
      <c r="A310" s="16" t="s">
        <v>12</v>
      </c>
      <c r="B310" s="17">
        <v>1513376</v>
      </c>
      <c r="C310" s="17">
        <v>540651</v>
      </c>
      <c r="D310" s="17">
        <v>302611</v>
      </c>
      <c r="E310" s="17">
        <v>2356638</v>
      </c>
      <c r="F310" s="98"/>
      <c r="G310" s="6"/>
      <c r="H310" s="6"/>
      <c r="I310" s="18"/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 x14ac:dyDescent="0.2">
      <c r="A311" s="20" t="s">
        <v>4</v>
      </c>
      <c r="B311" s="99">
        <v>974250</v>
      </c>
      <c r="C311" s="99">
        <v>336180</v>
      </c>
      <c r="D311" s="99">
        <v>264556</v>
      </c>
      <c r="E311" s="99">
        <v>1574986</v>
      </c>
      <c r="F311" s="102"/>
      <c r="G311" s="6"/>
      <c r="H311" s="6"/>
      <c r="I311" s="6"/>
      <c r="J311" s="6"/>
      <c r="K311" s="6"/>
    </row>
    <row r="312" spans="1:18" x14ac:dyDescent="0.2">
      <c r="A312" s="23" t="s">
        <v>5</v>
      </c>
      <c r="B312" s="74">
        <v>539126</v>
      </c>
      <c r="C312" s="74">
        <v>204471</v>
      </c>
      <c r="D312" s="74">
        <v>38055</v>
      </c>
      <c r="E312" s="74">
        <v>781652</v>
      </c>
      <c r="F312" s="102"/>
      <c r="G312" s="6"/>
      <c r="H312" s="6"/>
      <c r="I312" s="6"/>
      <c r="J312" s="6"/>
      <c r="K312" s="6"/>
    </row>
    <row r="313" spans="1:18" x14ac:dyDescent="0.2">
      <c r="A313" s="25" t="s">
        <v>80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8" x14ac:dyDescent="0.25">
      <c r="A314" s="61" t="s">
        <v>81</v>
      </c>
    </row>
  </sheetData>
  <mergeCells count="11">
    <mergeCell ref="B165:D165"/>
    <mergeCell ref="A102:A104"/>
    <mergeCell ref="B102:J102"/>
    <mergeCell ref="B103:D103"/>
    <mergeCell ref="E103:G103"/>
    <mergeCell ref="H103:J103"/>
    <mergeCell ref="B169:D169"/>
    <mergeCell ref="B252:D252"/>
    <mergeCell ref="B256:D256"/>
    <mergeCell ref="B266:D266"/>
    <mergeCell ref="B270:D270"/>
  </mergeCells>
  <pageMargins left="0.7" right="0.7" top="0.75" bottom="0.75" header="0.3" footer="0.3"/>
  <pageSetup paperSize="9" scale="44" orientation="portrait" r:id="rId1"/>
  <rowBreaks count="2" manualBreakCount="2">
    <brk id="184" max="20" man="1"/>
    <brk id="237" max="20" man="1"/>
  </rowBreaks>
  <colBreaks count="1" manualBreakCount="1">
    <brk id="13" max="31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6A20910-DD0D-42A9-9BC0-E38485F7FED0}"/>
</file>

<file path=customXml/itemProps2.xml><?xml version="1.0" encoding="utf-8"?>
<ds:datastoreItem xmlns:ds="http://schemas.openxmlformats.org/officeDocument/2006/customXml" ds:itemID="{54B5681F-56CE-48A3-A921-F29D29BE47E6}"/>
</file>

<file path=customXml/itemProps3.xml><?xml version="1.0" encoding="utf-8"?>
<ds:datastoreItem xmlns:ds="http://schemas.openxmlformats.org/officeDocument/2006/customXml" ds:itemID="{5D8D2A81-2E78-4CA9-9D6C-22A415625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Sheet1</vt:lpstr>
      <vt:lpstr>English!Print_Area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Ali Al Ahbabi</dc:creator>
  <cp:lastModifiedBy>Fatima Ali Al Ahbabi</cp:lastModifiedBy>
  <dcterms:created xsi:type="dcterms:W3CDTF">2017-11-07T07:30:52Z</dcterms:created>
  <dcterms:modified xsi:type="dcterms:W3CDTF">2017-11-08T07:03:55Z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