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Prices&amp;Income\4- الرقم القياسي لتكاليف الانشاءات\التقارير الدورية للرقم القياسي لتكاليف الإنشاءات---\تقرير الربع الرابع للرقم القياسي لتكاليف الإنشاءات 2016\للنشر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D10" i="2" l="1"/>
  <c r="E10" i="2"/>
  <c r="D9" i="2"/>
  <c r="E9" i="2"/>
  <c r="F9" i="2"/>
  <c r="C10" i="2" l="1"/>
  <c r="C9" i="2"/>
</calcChain>
</file>

<file path=xl/sharedStrings.xml><?xml version="1.0" encoding="utf-8"?>
<sst xmlns="http://schemas.openxmlformats.org/spreadsheetml/2006/main" count="47" uniqueCount="34">
  <si>
    <t>-</t>
  </si>
  <si>
    <t xml:space="preserve">                                              CCI</t>
  </si>
  <si>
    <t>Year</t>
  </si>
  <si>
    <t>Q1</t>
  </si>
  <si>
    <t>Q2</t>
  </si>
  <si>
    <t>Q3</t>
  </si>
  <si>
    <t>Q4</t>
  </si>
  <si>
    <t xml:space="preserve">           — % —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</si>
  <si>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</si>
  <si>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</si>
  <si>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</si>
  <si>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</si>
  <si>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</si>
  <si>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</si>
  <si>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</si>
  <si>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</si>
  <si>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</si>
  <si>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</si>
  <si>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</si>
  <si>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</si>
  <si>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</si>
  <si>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</si>
  <si>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</si>
  <si>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</si>
  <si>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</si>
  <si>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</si>
  <si>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</si>
  <si>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(2015/2014)</t>
  </si>
  <si>
    <t>Relative change (2016/2015)</t>
  </si>
  <si>
    <t>Table 2: Major construction groups by weights, relative change and contribution for the fourth quarter of 2016 compared with the fourth quarter of 2015</t>
  </si>
  <si>
    <t>Table 3: Major construction groups by weights, relative change for the fourth quarter of 2016 compared with the third quarter of 2015</t>
  </si>
  <si>
    <t xml:space="preserve">CCI for Q3 2016 </t>
  </si>
  <si>
    <t>CCI for Q4 2016</t>
  </si>
  <si>
    <t>Relative changes of Q4 2016 compared with Q3 2016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</si>
</sst>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abSelected="1" workbookViewId="0">
      <selection activeCell="H35" sqref="H35"/>
    </sheetView>
  </sheetViews>
  <sheetFormatPr defaultRowHeight="15" x14ac:dyDescent="0.25"/>
  <cols>
    <col min="2" max="2" width="45.42578125" bestFit="1" customWidth="1"/>
    <col min="3" max="3" width="22.5703125" customWidth="1"/>
    <col min="4" max="4" width="23.7109375" customWidth="1"/>
    <col min="5" max="5" width="26.7109375" customWidth="1"/>
    <col min="6" max="6" width="24.5703125" customWidth="1"/>
  </cols>
  <sheetData>
    <row r="2" spans="2:6" x14ac:dyDescent="0.25">
      <c r="B2" t="s">
        <v>23</v>
      </c>
    </row>
    <row r="3" spans="2:6" ht="15.75" thickBot="1" x14ac:dyDescent="0.3">
      <c r="B3" s="10"/>
      <c r="C3" s="22" t="s">
        <v>1</v>
      </c>
      <c r="D3" s="22"/>
      <c r="E3" s="22"/>
      <c r="F3" s="22"/>
    </row>
    <row r="4" spans="2:6" x14ac:dyDescent="0.25">
      <c r="B4" s="8" t="s">
        <v>2</v>
      </c>
      <c r="C4" s="8" t="s">
        <v>3</v>
      </c>
      <c r="D4" s="9" t="s">
        <v>4</v>
      </c>
      <c r="E4" s="9" t="s">
        <v>5</v>
      </c>
      <c r="F4" s="9" t="s">
        <v>6</v>
      </c>
    </row>
    <row r="5" spans="2:6" x14ac:dyDescent="0.25">
      <c r="B5" s="6">
        <v>2014</v>
      </c>
      <c r="C5" s="20">
        <v>99.666393632170085</v>
      </c>
      <c r="D5" s="20">
        <v>100.69084461349654</v>
      </c>
      <c r="E5" s="20">
        <v>98.774031295371088</v>
      </c>
      <c r="F5" s="20">
        <v>100.10196604930883</v>
      </c>
    </row>
    <row r="6" spans="2:6" x14ac:dyDescent="0.25">
      <c r="B6" s="6">
        <v>2015</v>
      </c>
      <c r="C6" s="20">
        <v>97.052717935785324</v>
      </c>
      <c r="D6" s="20">
        <v>97.22403298049062</v>
      </c>
      <c r="E6" s="20">
        <v>98.650457902197203</v>
      </c>
      <c r="F6" s="21">
        <v>99.003844386876835</v>
      </c>
    </row>
    <row r="7" spans="2:6" x14ac:dyDescent="0.25">
      <c r="B7" s="6">
        <v>2016</v>
      </c>
      <c r="C7" s="20">
        <v>95.331062106029535</v>
      </c>
      <c r="D7" s="20">
        <v>96.462509364919129</v>
      </c>
      <c r="E7" s="20">
        <v>92.355496626889163</v>
      </c>
      <c r="F7" s="20">
        <v>94.637949691474901</v>
      </c>
    </row>
    <row r="8" spans="2:6" x14ac:dyDescent="0.25">
      <c r="C8" s="23" t="s">
        <v>7</v>
      </c>
      <c r="D8" s="23"/>
      <c r="E8" s="23"/>
      <c r="F8" s="23"/>
    </row>
    <row r="9" spans="2:6" x14ac:dyDescent="0.25">
      <c r="B9" s="6" t="s">
        <v>27</v>
      </c>
      <c r="C9" s="14">
        <f>C6/C5*100-100</f>
        <v>-2.6224242707434797</v>
      </c>
      <c r="D9" s="14">
        <f t="shared" ref="D9:F9" si="0">D6/D5*100-100</f>
        <v>-3.4430256755848347</v>
      </c>
      <c r="E9" s="14">
        <f t="shared" si="0"/>
        <v>-0.12510716789958565</v>
      </c>
      <c r="F9" s="14">
        <f t="shared" si="0"/>
        <v>-1.0970030917185767</v>
      </c>
    </row>
    <row r="10" spans="2:6" x14ac:dyDescent="0.25">
      <c r="B10" s="6" t="s">
        <v>28</v>
      </c>
      <c r="C10" s="14">
        <f>C7/C6*100-100</f>
        <v>-1.7739388101370963</v>
      </c>
      <c r="D10" s="14">
        <f t="shared" ref="D10:F10" si="1">D7/D6*100-100</f>
        <v>-0.7832668448595399</v>
      </c>
      <c r="E10" s="14">
        <f t="shared" si="1"/>
        <v>-6.3810765901856286</v>
      </c>
      <c r="F10" s="14">
        <f t="shared" si="1"/>
        <v>-4.4098233987170659</v>
      </c>
    </row>
    <row r="11" spans="2:6" x14ac:dyDescent="0.25">
      <c r="B11" s="7" t="s">
        <v>26</v>
      </c>
      <c r="D11" s="18"/>
    </row>
    <row r="13" spans="2:6" x14ac:dyDescent="0.25">
      <c r="B13" t="s">
        <v>29</v>
      </c>
    </row>
    <row r="14" spans="2:6" x14ac:dyDescent="0.25">
      <c r="B14" s="8" t="s">
        <v>8</v>
      </c>
      <c r="C14" s="11" t="s">
        <v>9</v>
      </c>
      <c r="D14" s="11" t="s">
        <v>10</v>
      </c>
      <c r="E14" s="12" t="s">
        <v>11</v>
      </c>
    </row>
    <row r="15" spans="2:6" x14ac:dyDescent="0.25">
      <c r="B15" s="1" t="s">
        <v>12</v>
      </c>
      <c r="C15" s="19">
        <v>13</v>
      </c>
      <c r="D15" s="14">
        <v>0.80079299103512369</v>
      </c>
      <c r="E15" s="15">
        <v>2.0221629677457846</v>
      </c>
      <c r="F15" s="18"/>
    </row>
    <row r="16" spans="2:6" x14ac:dyDescent="0.25">
      <c r="B16" s="1" t="s">
        <v>13</v>
      </c>
      <c r="C16" s="19">
        <v>26</v>
      </c>
      <c r="D16" s="14">
        <v>2.2493113682971853</v>
      </c>
      <c r="E16" s="15">
        <v>13.331757237899037</v>
      </c>
      <c r="F16" s="18"/>
    </row>
    <row r="17" spans="2:6" x14ac:dyDescent="0.25">
      <c r="B17" s="1" t="s">
        <v>14</v>
      </c>
      <c r="C17" s="19">
        <v>8</v>
      </c>
      <c r="D17" s="14">
        <v>5.5728153584059896</v>
      </c>
      <c r="E17" s="15">
        <v>9.6791911806646667</v>
      </c>
      <c r="F17" s="18"/>
    </row>
    <row r="18" spans="2:6" x14ac:dyDescent="0.25">
      <c r="B18" s="1" t="s">
        <v>15</v>
      </c>
      <c r="C18" s="19">
        <v>4</v>
      </c>
      <c r="D18" s="14">
        <v>0.85548256327081162</v>
      </c>
      <c r="E18" s="15">
        <v>0.79283559472542309</v>
      </c>
      <c r="F18" s="18"/>
    </row>
    <row r="19" spans="2:6" x14ac:dyDescent="0.25">
      <c r="B19" s="1" t="s">
        <v>16</v>
      </c>
      <c r="C19" s="19">
        <v>3</v>
      </c>
      <c r="D19" s="14">
        <v>0</v>
      </c>
      <c r="E19" s="15">
        <v>0</v>
      </c>
      <c r="F19" s="18"/>
    </row>
    <row r="20" spans="2:6" x14ac:dyDescent="0.25">
      <c r="B20" s="1" t="s">
        <v>17</v>
      </c>
      <c r="C20" s="19">
        <v>7</v>
      </c>
      <c r="D20" s="14">
        <v>0.96881404498128632</v>
      </c>
      <c r="E20" s="15">
        <v>1.5528732948285797</v>
      </c>
      <c r="F20" s="18"/>
    </row>
    <row r="21" spans="2:6" x14ac:dyDescent="0.25">
      <c r="B21" s="1" t="s">
        <v>18</v>
      </c>
      <c r="C21" s="19">
        <v>2</v>
      </c>
      <c r="D21" s="14">
        <v>17.363164613374877</v>
      </c>
      <c r="E21" s="15">
        <v>9.0975430004008899</v>
      </c>
      <c r="F21" s="18"/>
    </row>
    <row r="22" spans="2:6" x14ac:dyDescent="0.25">
      <c r="B22" s="1" t="s">
        <v>19</v>
      </c>
      <c r="C22" s="19">
        <v>29.5</v>
      </c>
      <c r="D22" s="14">
        <v>-19.260280041987087</v>
      </c>
      <c r="E22" s="15">
        <v>-135.72422429248755</v>
      </c>
      <c r="F22" s="18"/>
    </row>
    <row r="23" spans="2:6" x14ac:dyDescent="0.25">
      <c r="B23" s="1" t="s">
        <v>20</v>
      </c>
      <c r="C23" s="19">
        <v>4.5</v>
      </c>
      <c r="D23" s="14">
        <v>-0.82364763493671944</v>
      </c>
      <c r="E23" s="15">
        <v>-0.75213898377685084</v>
      </c>
      <c r="F23" s="18"/>
    </row>
    <row r="24" spans="2:6" x14ac:dyDescent="0.25">
      <c r="B24" s="1" t="s">
        <v>21</v>
      </c>
      <c r="C24" s="19">
        <v>3</v>
      </c>
      <c r="D24" s="14">
        <v>0</v>
      </c>
      <c r="E24" s="15">
        <v>0</v>
      </c>
      <c r="F24" s="18"/>
    </row>
    <row r="25" spans="2:6" ht="15.75" thickBot="1" x14ac:dyDescent="0.3">
      <c r="B25" s="3" t="s">
        <v>22</v>
      </c>
      <c r="C25" s="17">
        <v>100</v>
      </c>
      <c r="D25" s="17">
        <v>-4.4098233987170659</v>
      </c>
      <c r="E25" s="5" t="s">
        <v>0</v>
      </c>
    </row>
    <row r="26" spans="2:6" x14ac:dyDescent="0.25">
      <c r="B26" s="7" t="s">
        <v>26</v>
      </c>
    </row>
    <row r="28" spans="2:6" x14ac:dyDescent="0.25">
      <c r="B28" t="s">
        <v>30</v>
      </c>
    </row>
    <row r="29" spans="2:6" ht="45" customHeight="1" x14ac:dyDescent="0.25">
      <c r="B29" s="8" t="s">
        <v>8</v>
      </c>
      <c r="C29" s="8" t="s">
        <v>24</v>
      </c>
      <c r="D29" s="8" t="s">
        <v>31</v>
      </c>
      <c r="E29" s="13" t="s">
        <v>32</v>
      </c>
      <c r="F29" s="13" t="s">
        <v>33</v>
      </c>
    </row>
    <row r="30" spans="2:6" x14ac:dyDescent="0.25">
      <c r="B30" s="1" t="s">
        <v>12</v>
      </c>
      <c r="C30" s="2">
        <v>13</v>
      </c>
      <c r="D30" s="14">
        <v>83.361194833792339</v>
      </c>
      <c r="E30" s="15">
        <v>85.484965796443717</v>
      </c>
      <c r="F30" s="15">
        <v>2.5476733711480506</v>
      </c>
    </row>
    <row r="31" spans="2:6" x14ac:dyDescent="0.25">
      <c r="B31" s="1" t="s">
        <v>13</v>
      </c>
      <c r="C31" s="2">
        <v>26</v>
      </c>
      <c r="D31" s="14">
        <v>99.404229188825383</v>
      </c>
      <c r="E31" s="15">
        <v>101.76492546248026</v>
      </c>
      <c r="F31" s="15">
        <v>2.3748449064179908</v>
      </c>
    </row>
    <row r="32" spans="2:6" x14ac:dyDescent="0.25">
      <c r="B32" s="1" t="s">
        <v>14</v>
      </c>
      <c r="C32" s="2">
        <v>8</v>
      </c>
      <c r="D32" s="14">
        <v>99.920050748410347</v>
      </c>
      <c r="E32" s="15">
        <v>100.06905225406426</v>
      </c>
      <c r="F32" s="15">
        <v>0.14912072655877751</v>
      </c>
    </row>
    <row r="33" spans="2:6" x14ac:dyDescent="0.25">
      <c r="B33" s="1" t="s">
        <v>15</v>
      </c>
      <c r="C33" s="2">
        <v>4</v>
      </c>
      <c r="D33" s="14">
        <v>101.41604877070718</v>
      </c>
      <c r="E33" s="15">
        <v>102.01986734672595</v>
      </c>
      <c r="F33" s="15">
        <v>0.59538759726673618</v>
      </c>
    </row>
    <row r="34" spans="2:6" x14ac:dyDescent="0.25">
      <c r="B34" s="1" t="s">
        <v>16</v>
      </c>
      <c r="C34" s="2">
        <v>3</v>
      </c>
      <c r="D34" s="14">
        <v>114.50130440372277</v>
      </c>
      <c r="E34" s="15">
        <v>114.50130440372277</v>
      </c>
      <c r="F34" s="15">
        <v>0</v>
      </c>
    </row>
    <row r="35" spans="2:6" x14ac:dyDescent="0.25">
      <c r="B35" s="1" t="s">
        <v>17</v>
      </c>
      <c r="C35" s="2">
        <v>7</v>
      </c>
      <c r="D35" s="14">
        <v>100.69399646864095</v>
      </c>
      <c r="E35" s="15">
        <v>100.93878357823118</v>
      </c>
      <c r="F35" s="15">
        <v>0.24310000414619992</v>
      </c>
    </row>
    <row r="36" spans="2:6" x14ac:dyDescent="0.25">
      <c r="B36" s="1" t="s">
        <v>18</v>
      </c>
      <c r="C36" s="2">
        <v>2</v>
      </c>
      <c r="D36" s="14">
        <v>134.22776511164417</v>
      </c>
      <c r="E36" s="15">
        <v>134.23640307299175</v>
      </c>
      <c r="F36" s="15">
        <v>6.4353014746103554E-3</v>
      </c>
    </row>
    <row r="37" spans="2:6" x14ac:dyDescent="0.25">
      <c r="B37" s="1" t="s">
        <v>19</v>
      </c>
      <c r="C37" s="2">
        <v>29.5</v>
      </c>
      <c r="D37" s="14">
        <v>79.727816311945659</v>
      </c>
      <c r="E37" s="15">
        <v>84.204102249904821</v>
      </c>
      <c r="F37" s="15">
        <v>5.6144594760316693</v>
      </c>
    </row>
    <row r="38" spans="2:6" x14ac:dyDescent="0.25">
      <c r="B38" s="1" t="s">
        <v>20</v>
      </c>
      <c r="C38" s="2">
        <v>4.5</v>
      </c>
      <c r="D38" s="14">
        <v>87.451459989489706</v>
      </c>
      <c r="E38" s="15">
        <v>87.866943016189964</v>
      </c>
      <c r="F38" s="15">
        <v>0.47510130391212613</v>
      </c>
    </row>
    <row r="39" spans="2:6" x14ac:dyDescent="0.25">
      <c r="B39" s="1" t="s">
        <v>25</v>
      </c>
      <c r="C39" s="2">
        <v>3</v>
      </c>
      <c r="D39" s="14">
        <v>100</v>
      </c>
      <c r="E39" s="15">
        <v>100</v>
      </c>
      <c r="F39" s="15">
        <v>0</v>
      </c>
    </row>
    <row r="40" spans="2:6" ht="15.75" thickBot="1" x14ac:dyDescent="0.3">
      <c r="B40" s="3" t="s">
        <v>22</v>
      </c>
      <c r="C40" s="4">
        <v>100</v>
      </c>
      <c r="D40" s="17">
        <v>92.355496626889163</v>
      </c>
      <c r="E40" s="16">
        <v>94.637949691474901</v>
      </c>
      <c r="F40" s="16">
        <v>2.4713776092902435</v>
      </c>
    </row>
    <row r="41" spans="2:6" x14ac:dyDescent="0.25">
      <c r="B41" s="7" t="s">
        <v>26</v>
      </c>
    </row>
  </sheetData>
  <mergeCells count="2">
    <mergeCell ref="C3:F3"/>
    <mergeCell ref="C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943</ReleaseLookup>
    <TitleAr xmlns="cac204a3-57fb-4aea-ba50-989298fa4f73">الرقم القياسي لتكاليف الإنشاءات - الربع الرابع 2016</TitleAr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CF0DF63-8916-4281-A5A0-60AC35FE38D2}"/>
</file>

<file path=customXml/itemProps2.xml><?xml version="1.0" encoding="utf-8"?>
<ds:datastoreItem xmlns:ds="http://schemas.openxmlformats.org/officeDocument/2006/customXml" ds:itemID="{7BA17C07-F961-42E9-8B6E-AFF065536670}"/>
</file>

<file path=customXml/itemProps3.xml><?xml version="1.0" encoding="utf-8"?>
<ds:datastoreItem xmlns:ds="http://schemas.openxmlformats.org/officeDocument/2006/customXml" ds:itemID="{DF3E0985-3AF8-4AB9-AC72-527E98804F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Index – Quarter Four 2016</dc:title>
  <dc:creator>Mohammad Yaman Mohammad Mazen Alsafadi</dc:creator>
  <cp:lastModifiedBy>Mohammad Yaman Mohammad Mazen Alsafadi</cp:lastModifiedBy>
  <dcterms:created xsi:type="dcterms:W3CDTF">2016-06-13T10:57:44Z</dcterms:created>
  <dcterms:modified xsi:type="dcterms:W3CDTF">2017-03-22T09:14:52Z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