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Prices&amp;Income\4. الرقم القياسي لتكاليف الانشاءات\التقارير الدورية للرقم القياسي لتكاليف الإنشاءات---\2017\Q1_2017\تقرير الربع الاول للرقم القياسي لتكاليف الإنشاءات 2017\التقرير\"/>
    </mc:Choice>
  </mc:AlternateContent>
  <bookViews>
    <workbookView xWindow="0" yWindow="0" windowWidth="19440" windowHeight="9900"/>
  </bookViews>
  <sheets>
    <sheet name="English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E8" i="2"/>
  <c r="F8" i="2"/>
  <c r="C9" i="2"/>
  <c r="C8" i="2"/>
</calcChain>
</file>

<file path=xl/sharedStrings.xml><?xml version="1.0" encoding="utf-8"?>
<sst xmlns="http://schemas.openxmlformats.org/spreadsheetml/2006/main" count="52" uniqueCount="33">
  <si>
    <t>-</t>
  </si>
  <si>
    <t xml:space="preserve">                                              CCI</t>
  </si>
  <si>
    <t>Year</t>
  </si>
  <si>
    <t>Q1</t>
  </si>
  <si>
    <t>Q2</t>
  </si>
  <si>
    <t>Q3</t>
  </si>
  <si>
    <t>Q4</t>
  </si>
  <si>
    <t>Main construction groups</t>
  </si>
  <si>
    <t xml:space="preserve">Weight </t>
  </si>
  <si>
    <t>Relative change (%)</t>
  </si>
  <si>
    <t>Contribution (%)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</si>
  <si>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</si>
  <si>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</si>
  <si>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</si>
  <si>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</si>
  <si>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</si>
  <si>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</si>
  <si>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</si>
  <si>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</si>
  <si>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</si>
  <si>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</si>
  <si>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Total</t>
  </si>
  <si>
    <t>Table 1: Construction Cost Index</t>
  </si>
  <si>
    <t>Weight</t>
  </si>
  <si>
    <t>Finances and bonds</t>
  </si>
  <si>
    <t>Source: Statistics Centre - Abu Dhabi</t>
  </si>
  <si>
    <t>Table 2: Major construction groups by weights, relative change and contribution for the first quarter of 2017 compared with the first quarter of 2016</t>
  </si>
  <si>
    <t>Table 3: Major construction groups by weights, relative change for the first quarter of 2017 compared with the fourth quarter of 2016</t>
  </si>
  <si>
    <t xml:space="preserve">CCI for Q4 2016 </t>
  </si>
  <si>
    <t>CCI for Q1 2017</t>
  </si>
  <si>
    <t>Relative changes of Q1 2017 compared with Q4 2016 (%)</t>
  </si>
  <si>
    <t>Relative change %   (2016/2015)</t>
  </si>
  <si>
    <t>Relative change %   (2017/2016)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</si>
</sst>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Arial"/>
      <family val="2"/>
      <scheme val="minor"/>
    </font>
    <font>
      <b/>
      <sz val="10"/>
      <color rgb="FFFFFFFF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8"/>
      <color rgb="FF595959"/>
      <name val="Arial"/>
      <family val="2"/>
    </font>
    <font>
      <sz val="10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3" fillId="0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tabSelected="1" workbookViewId="0">
      <selection activeCell="C11" sqref="C11"/>
    </sheetView>
  </sheetViews>
  <sheetFormatPr defaultRowHeight="14.25" x14ac:dyDescent="0.2"/>
  <cols>
    <col min="2" max="2" width="45.375" bestFit="1" customWidth="1"/>
    <col min="3" max="3" width="22.625" customWidth="1"/>
    <col min="4" max="4" width="23.75" customWidth="1"/>
    <col min="5" max="5" width="26.75" customWidth="1"/>
    <col min="6" max="6" width="24.625" customWidth="1"/>
  </cols>
  <sheetData>
    <row r="2" spans="2:6" x14ac:dyDescent="0.2">
      <c r="B2" t="s">
        <v>22</v>
      </c>
    </row>
    <row r="3" spans="2:6" ht="15" thickBot="1" x14ac:dyDescent="0.25">
      <c r="B3" s="9"/>
      <c r="C3" s="22" t="s">
        <v>1</v>
      </c>
      <c r="D3" s="22"/>
      <c r="E3" s="22"/>
      <c r="F3" s="22"/>
    </row>
    <row r="4" spans="2:6" x14ac:dyDescent="0.2">
      <c r="B4" s="8" t="s">
        <v>2</v>
      </c>
      <c r="C4" s="10" t="s">
        <v>3</v>
      </c>
      <c r="D4" s="21" t="s">
        <v>4</v>
      </c>
      <c r="E4" s="21" t="s">
        <v>5</v>
      </c>
      <c r="F4" s="21" t="s">
        <v>6</v>
      </c>
    </row>
    <row r="5" spans="2:6" x14ac:dyDescent="0.2">
      <c r="B5" s="6">
        <v>2015</v>
      </c>
      <c r="C5" s="19">
        <v>97.052717935785324</v>
      </c>
      <c r="D5" s="19">
        <v>97.22403298049062</v>
      </c>
      <c r="E5" s="19">
        <v>98.650457902197203</v>
      </c>
      <c r="F5" s="20">
        <v>99.003844386876835</v>
      </c>
    </row>
    <row r="6" spans="2:6" x14ac:dyDescent="0.2">
      <c r="B6" s="6">
        <v>2016</v>
      </c>
      <c r="C6" s="19">
        <v>95.331062106029535</v>
      </c>
      <c r="D6" s="19">
        <v>96.462509364919129</v>
      </c>
      <c r="E6" s="19">
        <v>92.355496626889163</v>
      </c>
      <c r="F6" s="19">
        <v>94.637949691474901</v>
      </c>
    </row>
    <row r="7" spans="2:6" x14ac:dyDescent="0.2">
      <c r="B7" s="6">
        <v>2017</v>
      </c>
      <c r="C7" s="19">
        <v>94.166909391830885</v>
      </c>
      <c r="D7" s="19" t="s">
        <v>0</v>
      </c>
      <c r="E7" s="19" t="s">
        <v>0</v>
      </c>
      <c r="F7" s="19" t="s">
        <v>0</v>
      </c>
    </row>
    <row r="8" spans="2:6" x14ac:dyDescent="0.2">
      <c r="B8" s="6" t="s">
        <v>31</v>
      </c>
      <c r="C8" s="13">
        <f>C6/C5*100-100</f>
        <v>-1.7739388101370963</v>
      </c>
      <c r="D8" s="13">
        <f t="shared" ref="D8:F8" si="0">D6/D5*100-100</f>
        <v>-0.7832668448595399</v>
      </c>
      <c r="E8" s="13">
        <f t="shared" si="0"/>
        <v>-6.3810765901856286</v>
      </c>
      <c r="F8" s="13">
        <f t="shared" si="0"/>
        <v>-4.4098233987170659</v>
      </c>
    </row>
    <row r="9" spans="2:6" x14ac:dyDescent="0.2">
      <c r="B9" s="6" t="s">
        <v>32</v>
      </c>
      <c r="C9" s="13">
        <f>C7/C6*100-100</f>
        <v>-1.2211683038880352</v>
      </c>
      <c r="D9" s="13" t="s">
        <v>0</v>
      </c>
      <c r="E9" s="13" t="s">
        <v>0</v>
      </c>
      <c r="F9" s="13" t="s">
        <v>0</v>
      </c>
    </row>
    <row r="10" spans="2:6" x14ac:dyDescent="0.2">
      <c r="B10" s="6"/>
      <c r="C10" s="13"/>
      <c r="D10" s="13"/>
      <c r="E10" s="13"/>
      <c r="F10" s="13"/>
    </row>
    <row r="11" spans="2:6" x14ac:dyDescent="0.2">
      <c r="B11" s="7" t="s">
        <v>25</v>
      </c>
      <c r="D11" s="17"/>
    </row>
    <row r="13" spans="2:6" x14ac:dyDescent="0.2">
      <c r="B13" t="s">
        <v>26</v>
      </c>
    </row>
    <row r="14" spans="2:6" x14ac:dyDescent="0.2">
      <c r="B14" s="8" t="s">
        <v>7</v>
      </c>
      <c r="C14" s="10" t="s">
        <v>8</v>
      </c>
      <c r="D14" s="10" t="s">
        <v>9</v>
      </c>
      <c r="E14" s="11" t="s">
        <v>10</v>
      </c>
    </row>
    <row r="15" spans="2:6" x14ac:dyDescent="0.2">
      <c r="B15" s="1" t="s">
        <v>11</v>
      </c>
      <c r="C15" s="18">
        <v>13</v>
      </c>
      <c r="D15" s="13">
        <v>-0.12669025053838823</v>
      </c>
      <c r="E15" s="14">
        <v>-1.2246938029418444</v>
      </c>
      <c r="F15" s="17"/>
    </row>
    <row r="16" spans="2:6" x14ac:dyDescent="0.2">
      <c r="B16" s="1" t="s">
        <v>12</v>
      </c>
      <c r="C16" s="18">
        <v>26</v>
      </c>
      <c r="D16" s="13">
        <v>4.6398054194969802</v>
      </c>
      <c r="E16" s="14">
        <v>103.82451869665341</v>
      </c>
      <c r="F16" s="17"/>
    </row>
    <row r="17" spans="2:6" x14ac:dyDescent="0.2">
      <c r="B17" s="1" t="s">
        <v>13</v>
      </c>
      <c r="C17" s="18">
        <v>8</v>
      </c>
      <c r="D17" s="13">
        <v>3.6036585526411073</v>
      </c>
      <c r="E17" s="14">
        <v>24.113718296425056</v>
      </c>
      <c r="F17" s="17"/>
    </row>
    <row r="18" spans="2:6" x14ac:dyDescent="0.2">
      <c r="B18" s="1" t="s">
        <v>14</v>
      </c>
      <c r="C18" s="18">
        <v>4</v>
      </c>
      <c r="D18" s="13">
        <v>0.44937282871792661</v>
      </c>
      <c r="E18" s="14">
        <v>1.5627944959368791</v>
      </c>
      <c r="F18" s="17"/>
    </row>
    <row r="19" spans="2:6" x14ac:dyDescent="0.2">
      <c r="B19" s="1" t="s">
        <v>15</v>
      </c>
      <c r="C19" s="18">
        <v>3</v>
      </c>
      <c r="D19" s="13">
        <v>0</v>
      </c>
      <c r="E19" s="14">
        <v>0</v>
      </c>
      <c r="F19" s="17"/>
    </row>
    <row r="20" spans="2:6" x14ac:dyDescent="0.2">
      <c r="B20" s="1" t="s">
        <v>16</v>
      </c>
      <c r="C20" s="18">
        <v>7</v>
      </c>
      <c r="D20" s="13">
        <v>3.8506953150878331</v>
      </c>
      <c r="E20" s="14">
        <v>23.237778090829579</v>
      </c>
      <c r="F20" s="17"/>
    </row>
    <row r="21" spans="2:6" x14ac:dyDescent="0.2">
      <c r="B21" s="1" t="s">
        <v>17</v>
      </c>
      <c r="C21" s="18">
        <v>2</v>
      </c>
      <c r="D21" s="13">
        <v>18.249221312681001</v>
      </c>
      <c r="E21" s="14">
        <v>35.590689002159507</v>
      </c>
      <c r="F21" s="17"/>
    </row>
    <row r="22" spans="2:6" x14ac:dyDescent="0.2">
      <c r="B22" s="1" t="s">
        <v>18</v>
      </c>
      <c r="C22" s="18">
        <v>29.5</v>
      </c>
      <c r="D22" s="13">
        <v>-13.342100665897433</v>
      </c>
      <c r="E22" s="14">
        <v>-305.56523782852707</v>
      </c>
      <c r="F22" s="17"/>
    </row>
    <row r="23" spans="2:6" x14ac:dyDescent="0.2">
      <c r="B23" s="1" t="s">
        <v>19</v>
      </c>
      <c r="C23" s="18">
        <v>4.5</v>
      </c>
      <c r="D23" s="13">
        <v>5.6611097174203735</v>
      </c>
      <c r="E23" s="14">
        <v>18.460433049465031</v>
      </c>
      <c r="F23" s="17"/>
    </row>
    <row r="24" spans="2:6" x14ac:dyDescent="0.2">
      <c r="B24" s="1" t="s">
        <v>20</v>
      </c>
      <c r="C24" s="18">
        <v>3</v>
      </c>
      <c r="D24" s="13">
        <v>0</v>
      </c>
      <c r="E24" s="14">
        <v>0</v>
      </c>
      <c r="F24" s="17"/>
    </row>
    <row r="25" spans="2:6" ht="15" thickBot="1" x14ac:dyDescent="0.25">
      <c r="B25" s="3" t="s">
        <v>21</v>
      </c>
      <c r="C25" s="16">
        <v>100</v>
      </c>
      <c r="D25" s="16">
        <v>-1.2211683038880352</v>
      </c>
      <c r="E25" s="5" t="s">
        <v>0</v>
      </c>
    </row>
    <row r="26" spans="2:6" x14ac:dyDescent="0.2">
      <c r="B26" s="7" t="s">
        <v>25</v>
      </c>
    </row>
    <row r="28" spans="2:6" x14ac:dyDescent="0.2">
      <c r="B28" t="s">
        <v>27</v>
      </c>
    </row>
    <row r="29" spans="2:6" ht="45" customHeight="1" x14ac:dyDescent="0.2">
      <c r="B29" s="8" t="s">
        <v>7</v>
      </c>
      <c r="C29" s="8" t="s">
        <v>23</v>
      </c>
      <c r="D29" s="8" t="s">
        <v>28</v>
      </c>
      <c r="E29" s="12" t="s">
        <v>29</v>
      </c>
      <c r="F29" s="12" t="s">
        <v>30</v>
      </c>
    </row>
    <row r="30" spans="2:6" x14ac:dyDescent="0.2">
      <c r="B30" s="1" t="s">
        <v>11</v>
      </c>
      <c r="C30" s="2">
        <v>13</v>
      </c>
      <c r="D30" s="13">
        <v>85.484965796443717</v>
      </c>
      <c r="E30" s="14">
        <v>86.457041546845417</v>
      </c>
      <c r="F30" s="14">
        <v>1.1371306537296846</v>
      </c>
    </row>
    <row r="31" spans="2:6" x14ac:dyDescent="0.2">
      <c r="B31" s="1" t="s">
        <v>12</v>
      </c>
      <c r="C31" s="2">
        <v>26</v>
      </c>
      <c r="D31" s="13">
        <v>101.77325969199973</v>
      </c>
      <c r="E31" s="14">
        <v>104.84161182876008</v>
      </c>
      <c r="F31" s="14">
        <v>3.0148903022721498</v>
      </c>
    </row>
    <row r="32" spans="2:6" x14ac:dyDescent="0.2">
      <c r="B32" s="1" t="s">
        <v>13</v>
      </c>
      <c r="C32" s="2">
        <v>8</v>
      </c>
      <c r="D32" s="13">
        <v>100.06905225406426</v>
      </c>
      <c r="E32" s="14">
        <v>100.88244707378658</v>
      </c>
      <c r="F32" s="14">
        <v>0.81283353984127871</v>
      </c>
    </row>
    <row r="33" spans="2:6" x14ac:dyDescent="0.2">
      <c r="B33" s="1" t="s">
        <v>14</v>
      </c>
      <c r="C33" s="2">
        <v>4</v>
      </c>
      <c r="D33" s="13">
        <v>102.01986734672595</v>
      </c>
      <c r="E33" s="14">
        <v>101.66986734672594</v>
      </c>
      <c r="F33" s="14">
        <v>-0.3430704323604914</v>
      </c>
    </row>
    <row r="34" spans="2:6" x14ac:dyDescent="0.2">
      <c r="B34" s="1" t="s">
        <v>15</v>
      </c>
      <c r="C34" s="2">
        <v>3</v>
      </c>
      <c r="D34" s="13">
        <v>114.50130440372277</v>
      </c>
      <c r="E34" s="14">
        <v>114.50130440372277</v>
      </c>
      <c r="F34" s="14">
        <v>0</v>
      </c>
    </row>
    <row r="35" spans="2:6" x14ac:dyDescent="0.2">
      <c r="B35" s="1" t="s">
        <v>16</v>
      </c>
      <c r="C35" s="2">
        <v>7</v>
      </c>
      <c r="D35" s="13">
        <v>100.93878357823118</v>
      </c>
      <c r="E35" s="14">
        <v>104.22616715104247</v>
      </c>
      <c r="F35" s="14">
        <v>3.2568091830267036</v>
      </c>
    </row>
    <row r="36" spans="2:6" x14ac:dyDescent="0.2">
      <c r="B36" s="1" t="s">
        <v>17</v>
      </c>
      <c r="C36" s="2">
        <v>2</v>
      </c>
      <c r="D36" s="13">
        <v>134.23640307299175</v>
      </c>
      <c r="E36" s="14">
        <v>134.23640307299175</v>
      </c>
      <c r="F36" s="14">
        <v>0</v>
      </c>
    </row>
    <row r="37" spans="2:6" x14ac:dyDescent="0.2">
      <c r="B37" s="1" t="s">
        <v>18</v>
      </c>
      <c r="C37" s="2">
        <v>29.5</v>
      </c>
      <c r="D37" s="13">
        <v>84.204102249904821</v>
      </c>
      <c r="E37" s="14">
        <v>78.320568101321982</v>
      </c>
      <c r="F37" s="14">
        <v>-6.9872298277362006</v>
      </c>
    </row>
    <row r="38" spans="2:6" x14ac:dyDescent="0.2">
      <c r="B38" s="1" t="s">
        <v>19</v>
      </c>
      <c r="C38" s="2">
        <v>4.5</v>
      </c>
      <c r="D38" s="13">
        <v>87.866943016189964</v>
      </c>
      <c r="E38" s="14">
        <v>89.135954921265125</v>
      </c>
      <c r="F38" s="14">
        <v>1.444242694139632</v>
      </c>
    </row>
    <row r="39" spans="2:6" x14ac:dyDescent="0.2">
      <c r="B39" s="1" t="s">
        <v>24</v>
      </c>
      <c r="C39" s="2">
        <v>3</v>
      </c>
      <c r="D39" s="13">
        <v>100</v>
      </c>
      <c r="E39" s="14">
        <v>100</v>
      </c>
      <c r="F39" s="14">
        <v>0</v>
      </c>
    </row>
    <row r="40" spans="2:6" ht="15" thickBot="1" x14ac:dyDescent="0.25">
      <c r="B40" s="3" t="s">
        <v>21</v>
      </c>
      <c r="C40" s="4">
        <v>100</v>
      </c>
      <c r="D40" s="16">
        <v>94.640116591149962</v>
      </c>
      <c r="E40" s="15">
        <v>94.166909391830885</v>
      </c>
      <c r="F40" s="15">
        <v>-0.50000699107690139</v>
      </c>
    </row>
    <row r="41" spans="2:6" x14ac:dyDescent="0.2">
      <c r="B41" s="7" t="s">
        <v>25</v>
      </c>
    </row>
  </sheetData>
  <mergeCells count="1">
    <mergeCell ref="C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971</ReleaseLookup>
    <UpdatedInSMARTSCAD xmlns="cac204a3-57fb-4aea-ba50-989298fa4f73">1</UpdatedInSMARTSCAD>
    <TitleAr xmlns="cac204a3-57fb-4aea-ba50-989298fa4f73">الرقم القياسي لتكاليف الإنشاءات</TitleAr>
    <KeyWordsAr xmlns="cac204a3-57fb-4aea-ba50-989298fa4f73" xsi:nil="true"/>
    <KeyWords xmlns="cac204a3-57fb-4aea-ba50-989298fa4f73" xsi:nil="true"/>
    <DocumentType xmlns="cac204a3-57fb-4aea-ba50-989298fa4f73">3</DocumentType>
    <Language xmlns="cac204a3-57fb-4aea-ba50-989298fa4f73">English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D7FAD43E-F715-43D4-B684-9483252545C0}"/>
</file>

<file path=customXml/itemProps2.xml><?xml version="1.0" encoding="utf-8"?>
<ds:datastoreItem xmlns:ds="http://schemas.openxmlformats.org/officeDocument/2006/customXml" ds:itemID="{8B82EFB1-F98B-4806-8BD8-071D3A14908A}"/>
</file>

<file path=customXml/itemProps3.xml><?xml version="1.0" encoding="utf-8"?>
<ds:datastoreItem xmlns:ds="http://schemas.openxmlformats.org/officeDocument/2006/customXml" ds:itemID="{E257FD7F-4F59-475A-846A-AAE3422569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Construction Cost Index</dc:title>
  <dc:creator>Mohammad Yaman Mohammad Mazen Alsafadi</dc:creator>
  <cp:lastModifiedBy>Ayesha Ali Al Hosani</cp:lastModifiedBy>
  <dcterms:created xsi:type="dcterms:W3CDTF">2016-06-13T10:57:44Z</dcterms:created>
  <dcterms:modified xsi:type="dcterms:W3CDTF">2017-06-28T04:01:46Z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