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. AAA\PPI &amp; IPI Auditing---\IPI Q2 2018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  <c r="F65" i="2"/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<sst xmlns="http://schemas.openxmlformats.org/spreadsheetml/2006/main" count="92" uniqueCount="42">
  <si>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</si>
  <si>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</si>
  <si>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</si>
  <si>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</si>
  <si>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</si>
  <si>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</si>
  <si>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</si>
  <si>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</si>
  <si>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</si>
  <si>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</si>
  <si>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</si>
  <si>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</si>
  <si>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</si>
  <si>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</si>
  <si>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</si>
  <si>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</si>
  <si>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</si>
  <si>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</si>
  <si>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</si>
  <si>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</si>
  <si>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</si>
  <si>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</si>
  <si>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</si>
  <si>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</si>
  <si>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</si>
  <si>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</si>
  <si>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</si>
  <si>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</si>
  <si>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</si>
  <si>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</si>
  <si>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</si>
  <si>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</si>
  <si>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</si>
  <si>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</si>
  <si>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الأول 2018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</si>
  <si>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الثاني 2018 مقارنة بنفس الربع من عام 2017 على مستوى النشاط (2012=100)</t>
    </r>
  </si>
  <si>
    <t>الربع الثاني 2017</t>
  </si>
  <si>
    <t>الربع الثاني 2018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</si>
  <si>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الثاني 2018 مقارنة بالربع الثاني 2017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</si>
  <si>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الثاني 2018 مقارنة بالربع الأول 2018 (2012=100)</t>
    </r>
  </si>
  <si>
    <t xml:space="preserve">الربع الثاني 2018/ الربع الأول 2018 </t>
  </si>
  <si>
    <t xml:space="preserve">الربع الثاني 2018/ الربع الثاني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</si>
</sst>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164" fontId="13" fillId="0" borderId="0" xfId="0" applyNumberFormat="1" applyFont="1" applyAlignment="1">
      <alignment horizontal="center" vertical="center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0" fontId="7" fillId="2" borderId="0" xfId="0" applyFont="1" applyFill="1" applyAlignment="1">
      <alignment horizontal="right" vertical="center" wrapText="1" indent="3" readingOrder="1"/>
    </xf>
    <xf numFmtId="164" fontId="0" fillId="0" borderId="0" xfId="0" applyNumberFormat="1"/>
    <xf numFmtId="167" fontId="8" fillId="0" borderId="0" xfId="0" applyNumberFormat="1" applyFont="1" applyAlignment="1">
      <alignment horizontal="right" vertical="center" readingOrder="2"/>
    </xf>
    <xf numFmtId="167" fontId="8" fillId="0" borderId="1" xfId="0" applyNumberFormat="1" applyFont="1" applyBorder="1" applyAlignment="1">
      <alignment horizontal="right" vertical="center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1"/>
  <sheetViews>
    <sheetView rightToLeft="1" tabSelected="1" workbookViewId="0">
      <selection activeCell="I9" sqref="I9"/>
    </sheetView>
  </sheetViews>
  <sheetFormatPr defaultRowHeight="15"/>
  <cols>
    <col min="2" max="2" width="48.5703125" customWidth="1"/>
    <col min="3" max="3" width="10.7109375" customWidth="1"/>
    <col min="4" max="5" width="11" bestFit="1" customWidth="1"/>
    <col min="6" max="6" width="20.7109375" style="25" customWidth="1"/>
  </cols>
  <sheetData>
    <row r="3" spans="2:6">
      <c r="B3" s="1" t="s">
        <v>35</v>
      </c>
    </row>
    <row r="4" spans="2:6">
      <c r="B4" s="28" t="s">
        <v>0</v>
      </c>
      <c r="C4" s="22" t="s">
        <v>1</v>
      </c>
      <c r="D4" s="23" t="s">
        <v>36</v>
      </c>
      <c r="E4" s="23" t="s">
        <v>37</v>
      </c>
      <c r="F4" s="20" t="s">
        <v>32</v>
      </c>
    </row>
    <row r="5" spans="2:6" ht="29.25" customHeight="1">
      <c r="B5" s="28"/>
      <c r="C5" s="22"/>
      <c r="D5" s="23"/>
      <c r="E5" s="23"/>
      <c r="F5" s="20" t="s">
        <v>41</v>
      </c>
    </row>
    <row r="6" spans="2:6" ht="25.5" customHeight="1">
      <c r="B6" s="2" t="s">
        <v>3</v>
      </c>
      <c r="C6" s="13">
        <v>10000</v>
      </c>
      <c r="D6" s="13">
        <v>126.21584299313922</v>
      </c>
      <c r="E6" s="13">
        <v>118.91999577803487</v>
      </c>
      <c r="F6" s="26">
        <f>E6/D6*100-100</f>
        <v>-5.7804527879284819</v>
      </c>
    </row>
    <row r="7" spans="2:6" ht="25.5" customHeight="1">
      <c r="B7" s="2" t="s">
        <v>4</v>
      </c>
      <c r="C7" s="13">
        <v>287.39999999999998</v>
      </c>
      <c r="D7" s="13">
        <v>86.216549955723067</v>
      </c>
      <c r="E7" s="13">
        <v>137.31115268351343</v>
      </c>
      <c r="F7" s="26">
        <f t="shared" ref="F7:F29" si="0">E7/D7*100-100</f>
        <v>59.263102912410943</v>
      </c>
    </row>
    <row r="8" spans="2:6" ht="25.5" customHeight="1">
      <c r="B8" s="2" t="s">
        <v>5</v>
      </c>
      <c r="C8" s="13">
        <v>84.9</v>
      </c>
      <c r="D8" s="13">
        <v>103.24484584889504</v>
      </c>
      <c r="E8" s="13">
        <v>65.698859627966513</v>
      </c>
      <c r="F8" s="26">
        <f t="shared" si="0"/>
        <v>-36.365966661308505</v>
      </c>
    </row>
    <row r="9" spans="2:6" ht="25.5" customHeight="1">
      <c r="B9" s="2" t="s">
        <v>6</v>
      </c>
      <c r="C9" s="13">
        <v>33.9</v>
      </c>
      <c r="D9" s="13">
        <v>114.82331439071952</v>
      </c>
      <c r="E9" s="13">
        <v>100.05810314526873</v>
      </c>
      <c r="F9" s="26">
        <f t="shared" si="0"/>
        <v>-12.859070759103759</v>
      </c>
    </row>
    <row r="10" spans="2:6" ht="25.5" customHeight="1">
      <c r="B10" s="2" t="s">
        <v>7</v>
      </c>
      <c r="C10" s="13">
        <v>118.4</v>
      </c>
      <c r="D10" s="13">
        <v>476.13311962261344</v>
      </c>
      <c r="E10" s="13">
        <v>51.888523824667168</v>
      </c>
      <c r="F10" s="26">
        <f t="shared" si="0"/>
        <v>-89.102097357605714</v>
      </c>
    </row>
    <row r="11" spans="2:6" ht="25.5" customHeight="1">
      <c r="B11" s="2" t="s">
        <v>8</v>
      </c>
      <c r="C11" s="13">
        <v>5.3</v>
      </c>
      <c r="D11" s="13">
        <v>175.22713572330954</v>
      </c>
      <c r="E11" s="13">
        <v>180.89748016771068</v>
      </c>
      <c r="F11" s="26">
        <f t="shared" si="0"/>
        <v>3.2359967655665116</v>
      </c>
    </row>
    <row r="12" spans="2:6" ht="25.5" customHeight="1">
      <c r="B12" s="2" t="s">
        <v>9</v>
      </c>
      <c r="C12" s="13">
        <v>65.8</v>
      </c>
      <c r="D12" s="13">
        <v>38.585250051728082</v>
      </c>
      <c r="E12" s="13">
        <v>44.111123044512709</v>
      </c>
      <c r="F12" s="26">
        <f t="shared" si="0"/>
        <v>14.321205604153249</v>
      </c>
    </row>
    <row r="13" spans="2:6" ht="25.5" customHeight="1">
      <c r="B13" s="2" t="s">
        <v>10</v>
      </c>
      <c r="C13" s="13">
        <v>37.700000000000003</v>
      </c>
      <c r="D13" s="13">
        <v>110.05257632519299</v>
      </c>
      <c r="E13" s="13">
        <v>110.70035595240873</v>
      </c>
      <c r="F13" s="26">
        <f t="shared" si="0"/>
        <v>0.58860923464582982</v>
      </c>
    </row>
    <row r="14" spans="2:6" ht="25.5" customHeight="1">
      <c r="B14" s="2" t="s">
        <v>11</v>
      </c>
      <c r="C14" s="13">
        <v>33.1</v>
      </c>
      <c r="D14" s="13">
        <v>73.354558333828862</v>
      </c>
      <c r="E14" s="13">
        <v>69.757078381617333</v>
      </c>
      <c r="F14" s="26">
        <f t="shared" si="0"/>
        <v>-4.9042350385912954</v>
      </c>
    </row>
    <row r="15" spans="2:6" ht="25.5" customHeight="1">
      <c r="B15" s="2" t="s">
        <v>12</v>
      </c>
      <c r="C15" s="13">
        <v>3653.8</v>
      </c>
      <c r="D15" s="13">
        <v>169.45091009957406</v>
      </c>
      <c r="E15" s="13">
        <v>166.0290181812685</v>
      </c>
      <c r="F15" s="26">
        <f t="shared" si="0"/>
        <v>-2.0194001414892142</v>
      </c>
    </row>
    <row r="16" spans="2:6" ht="25.5" customHeight="1">
      <c r="B16" s="2" t="s">
        <v>13</v>
      </c>
      <c r="C16" s="13">
        <v>1690.4</v>
      </c>
      <c r="D16" s="13">
        <v>127.3017993075096</v>
      </c>
      <c r="E16" s="13">
        <v>114.18752296962667</v>
      </c>
      <c r="F16" s="26">
        <f t="shared" si="0"/>
        <v>-10.301721114093723</v>
      </c>
    </row>
    <row r="17" spans="2:6" ht="25.5" customHeight="1">
      <c r="B17" s="2" t="s">
        <v>14</v>
      </c>
      <c r="C17" s="13">
        <v>23</v>
      </c>
      <c r="D17" s="13">
        <v>54.319996111603018</v>
      </c>
      <c r="E17" s="13">
        <v>92.375142515176478</v>
      </c>
      <c r="F17" s="26">
        <f t="shared" si="0"/>
        <v>70.057343754935744</v>
      </c>
    </row>
    <row r="18" spans="2:6" ht="25.5" customHeight="1">
      <c r="B18" s="2" t="s">
        <v>15</v>
      </c>
      <c r="C18" s="13">
        <v>126.3</v>
      </c>
      <c r="D18" s="13">
        <v>82.065146146001382</v>
      </c>
      <c r="E18" s="13">
        <v>88.559921204669877</v>
      </c>
      <c r="F18" s="26">
        <f t="shared" si="0"/>
        <v>7.9141698561210063</v>
      </c>
    </row>
    <row r="19" spans="2:6" ht="25.5" customHeight="1">
      <c r="B19" s="2" t="s">
        <v>16</v>
      </c>
      <c r="C19" s="13">
        <v>1104.4000000000001</v>
      </c>
      <c r="D19" s="13">
        <v>74.761703165697696</v>
      </c>
      <c r="E19" s="13">
        <v>73.65445032727385</v>
      </c>
      <c r="F19" s="26">
        <f t="shared" si="0"/>
        <v>-1.481042822111462</v>
      </c>
    </row>
    <row r="20" spans="2:6" ht="25.5" customHeight="1">
      <c r="B20" s="2" t="s">
        <v>17</v>
      </c>
      <c r="C20" s="13">
        <v>626.5</v>
      </c>
      <c r="D20" s="13">
        <v>44.686458725977154</v>
      </c>
      <c r="E20" s="13">
        <v>38.300107269619645</v>
      </c>
      <c r="F20" s="26">
        <f t="shared" si="0"/>
        <v>-14.291469135022311</v>
      </c>
    </row>
    <row r="21" spans="2:6" ht="25.5" customHeight="1">
      <c r="B21" s="2" t="s">
        <v>18</v>
      </c>
      <c r="C21" s="13">
        <v>960.1</v>
      </c>
      <c r="D21" s="13">
        <v>89.86759007070026</v>
      </c>
      <c r="E21" s="13">
        <v>98.970941638571972</v>
      </c>
      <c r="F21" s="26">
        <f t="shared" si="0"/>
        <v>10.12973816334673</v>
      </c>
    </row>
    <row r="22" spans="2:6" ht="25.5" customHeight="1">
      <c r="B22" s="2" t="s">
        <v>19</v>
      </c>
      <c r="C22" s="13">
        <v>11.7</v>
      </c>
      <c r="D22" s="13">
        <v>82.131148001855109</v>
      </c>
      <c r="E22" s="13">
        <v>33.62864392928838</v>
      </c>
      <c r="F22" s="26">
        <f t="shared" si="0"/>
        <v>-59.054944746993179</v>
      </c>
    </row>
    <row r="23" spans="2:6" ht="25.5" customHeight="1">
      <c r="B23" s="2" t="s">
        <v>20</v>
      </c>
      <c r="C23" s="13">
        <v>410.9</v>
      </c>
      <c r="D23" s="13">
        <v>101.06713222360774</v>
      </c>
      <c r="E23" s="13">
        <v>119.5183279508576</v>
      </c>
      <c r="F23" s="26">
        <f t="shared" si="0"/>
        <v>18.256376055498606</v>
      </c>
    </row>
    <row r="24" spans="2:6" ht="25.5" customHeight="1">
      <c r="B24" s="2" t="s">
        <v>21</v>
      </c>
      <c r="C24" s="13">
        <v>59</v>
      </c>
      <c r="D24" s="13">
        <v>978.78269418917159</v>
      </c>
      <c r="E24" s="13">
        <v>723.01184265250788</v>
      </c>
      <c r="F24" s="26">
        <f t="shared" si="0"/>
        <v>-26.131525726304915</v>
      </c>
    </row>
    <row r="25" spans="2:6" ht="25.5" customHeight="1">
      <c r="B25" s="2" t="s">
        <v>22</v>
      </c>
      <c r="C25" s="13">
        <v>12.1</v>
      </c>
      <c r="D25" s="13">
        <v>56.05902544180644</v>
      </c>
      <c r="E25" s="13">
        <v>44.154253839238379</v>
      </c>
      <c r="F25" s="26">
        <f t="shared" si="0"/>
        <v>-21.236137283417676</v>
      </c>
    </row>
    <row r="26" spans="2:6" ht="25.5" customHeight="1">
      <c r="B26" s="2" t="s">
        <v>23</v>
      </c>
      <c r="C26" s="13">
        <v>164.5</v>
      </c>
      <c r="D26" s="13">
        <v>59.566658752846749</v>
      </c>
      <c r="E26" s="13">
        <v>59.805254128778138</v>
      </c>
      <c r="F26" s="26">
        <f t="shared" si="0"/>
        <v>0.40055188745999715</v>
      </c>
    </row>
    <row r="27" spans="2:6" ht="25.5" customHeight="1">
      <c r="B27" s="2" t="s">
        <v>24</v>
      </c>
      <c r="C27" s="13">
        <v>75</v>
      </c>
      <c r="D27" s="13">
        <v>44.486432243041712</v>
      </c>
      <c r="E27" s="13">
        <v>90.141800069599199</v>
      </c>
      <c r="F27" s="26">
        <f t="shared" si="0"/>
        <v>102.62762268084248</v>
      </c>
    </row>
    <row r="28" spans="2:6" ht="25.5" customHeight="1">
      <c r="B28" s="2" t="s">
        <v>25</v>
      </c>
      <c r="C28" s="13">
        <v>7.5</v>
      </c>
      <c r="D28" s="13">
        <v>170.93406867347801</v>
      </c>
      <c r="E28" s="13">
        <v>210.71570412816314</v>
      </c>
      <c r="F28" s="26">
        <f t="shared" si="0"/>
        <v>23.273087549724721</v>
      </c>
    </row>
    <row r="29" spans="2:6" ht="25.5" customHeight="1" thickBot="1">
      <c r="B29" s="3" t="s">
        <v>26</v>
      </c>
      <c r="C29" s="14">
        <v>408</v>
      </c>
      <c r="D29" s="14">
        <v>0.30607503084985493</v>
      </c>
      <c r="E29" s="14">
        <v>0.10285112372687433</v>
      </c>
      <c r="F29" s="27">
        <f t="shared" si="0"/>
        <v>-66.396761133603235</v>
      </c>
    </row>
    <row r="30" spans="2:6">
      <c r="B30" s="4" t="s">
        <v>27</v>
      </c>
    </row>
    <row r="31" spans="2:6">
      <c r="B31" s="4"/>
    </row>
    <row r="32" spans="2:6">
      <c r="B32" s="1"/>
    </row>
    <row r="33" spans="2:3">
      <c r="B33" s="1" t="s">
        <v>38</v>
      </c>
    </row>
    <row r="34" spans="2:3" ht="38.25">
      <c r="B34" s="6" t="s">
        <v>28</v>
      </c>
      <c r="C34" s="5" t="s">
        <v>29</v>
      </c>
    </row>
    <row r="35" spans="2:3">
      <c r="B35" s="17" t="s">
        <v>3</v>
      </c>
      <c r="C35" s="18">
        <v>-100.00097120035608</v>
      </c>
    </row>
    <row r="36" spans="2:3">
      <c r="B36" s="7" t="s">
        <v>4</v>
      </c>
      <c r="C36" s="15">
        <v>-20.129505166017665</v>
      </c>
    </row>
    <row r="37" spans="2:3">
      <c r="B37" s="7" t="s">
        <v>5</v>
      </c>
      <c r="C37" s="15">
        <v>4.3672922067473241</v>
      </c>
    </row>
    <row r="38" spans="2:3">
      <c r="B38" s="7" t="s">
        <v>6</v>
      </c>
      <c r="C38" s="15">
        <v>0.68684627907124474</v>
      </c>
    </row>
    <row r="39" spans="2:3">
      <c r="B39" s="7" t="s">
        <v>7</v>
      </c>
      <c r="C39" s="15">
        <v>68.868750658728203</v>
      </c>
    </row>
    <row r="40" spans="2:3">
      <c r="B40" s="7" t="s">
        <v>8</v>
      </c>
      <c r="C40" s="15">
        <v>-4.1028587047882786E-2</v>
      </c>
    </row>
    <row r="41" spans="2:3">
      <c r="B41" s="7" t="s">
        <v>9</v>
      </c>
      <c r="C41" s="15">
        <v>-0.49872952107540902</v>
      </c>
    </row>
    <row r="42" spans="2:3">
      <c r="B42" s="7" t="s">
        <v>10</v>
      </c>
      <c r="C42" s="15">
        <v>-3.346678117051663E-2</v>
      </c>
    </row>
    <row r="43" spans="2:3">
      <c r="B43" s="7" t="s">
        <v>11</v>
      </c>
      <c r="C43" s="15">
        <v>0.16317488911954278</v>
      </c>
    </row>
    <row r="44" spans="2:3">
      <c r="B44" s="7" t="s">
        <v>12</v>
      </c>
      <c r="C44" s="15">
        <v>17.137219157687667</v>
      </c>
    </row>
    <row r="45" spans="2:3">
      <c r="B45" s="7" t="s">
        <v>13</v>
      </c>
      <c r="C45" s="15">
        <v>30.385659110083601</v>
      </c>
    </row>
    <row r="46" spans="2:3">
      <c r="B46" s="7" t="s">
        <v>30</v>
      </c>
      <c r="C46" s="15">
        <v>-1.2002621314998339</v>
      </c>
    </row>
    <row r="47" spans="2:3" ht="25.5">
      <c r="B47" s="7" t="s">
        <v>31</v>
      </c>
      <c r="C47" s="15">
        <v>-1.1243869059455469</v>
      </c>
    </row>
    <row r="48" spans="2:3">
      <c r="B48" s="7" t="s">
        <v>16</v>
      </c>
      <c r="C48" s="15">
        <v>1.6761651121343595</v>
      </c>
    </row>
    <row r="49" spans="2:7">
      <c r="B49" s="7" t="s">
        <v>17</v>
      </c>
      <c r="C49" s="15">
        <v>5.4842622861525854</v>
      </c>
    </row>
    <row r="50" spans="2:7">
      <c r="B50" s="7" t="s">
        <v>18</v>
      </c>
      <c r="C50" s="15">
        <v>-11.979199804930294</v>
      </c>
    </row>
    <row r="51" spans="2:7">
      <c r="B51" s="7" t="s">
        <v>19</v>
      </c>
      <c r="C51" s="15">
        <v>0.77877427377056785</v>
      </c>
    </row>
    <row r="52" spans="2:7">
      <c r="B52" s="7" t="s">
        <v>20</v>
      </c>
      <c r="C52" s="15">
        <v>-10.392387984143966</v>
      </c>
    </row>
    <row r="53" spans="2:7">
      <c r="B53" s="7" t="s">
        <v>21</v>
      </c>
      <c r="C53" s="15">
        <v>20.689972085453572</v>
      </c>
    </row>
    <row r="54" spans="2:7" ht="25.5">
      <c r="B54" s="7" t="s">
        <v>22</v>
      </c>
      <c r="C54" s="15">
        <v>0.19776847502603673</v>
      </c>
    </row>
    <row r="55" spans="2:7">
      <c r="B55" s="7" t="s">
        <v>23</v>
      </c>
      <c r="C55" s="15">
        <v>-5.380660820196452E-2</v>
      </c>
    </row>
    <row r="56" spans="2:7">
      <c r="B56" s="7" t="s">
        <v>24</v>
      </c>
      <c r="C56" s="15">
        <v>-4.6903009693296935</v>
      </c>
    </row>
    <row r="57" spans="2:7">
      <c r="B57" s="7" t="s">
        <v>25</v>
      </c>
      <c r="C57" s="15">
        <v>-0.40840325564547159</v>
      </c>
    </row>
    <row r="58" spans="2:7" ht="15.75" thickBot="1">
      <c r="B58" s="8" t="s">
        <v>26</v>
      </c>
      <c r="C58" s="16">
        <v>0.11365140594803633</v>
      </c>
    </row>
    <row r="59" spans="2:7">
      <c r="B59" s="9" t="s">
        <v>27</v>
      </c>
    </row>
    <row r="60" spans="2:7">
      <c r="B60" s="10"/>
    </row>
    <row r="61" spans="2:7">
      <c r="B61" s="10"/>
    </row>
    <row r="62" spans="2:7">
      <c r="B62" s="1" t="s">
        <v>39</v>
      </c>
    </row>
    <row r="63" spans="2:7" ht="21" customHeight="1">
      <c r="B63" s="22" t="s">
        <v>0</v>
      </c>
      <c r="C63" s="24" t="s">
        <v>1</v>
      </c>
      <c r="D63" s="21" t="s">
        <v>34</v>
      </c>
      <c r="E63" s="21" t="s">
        <v>37</v>
      </c>
      <c r="F63" s="19" t="s">
        <v>2</v>
      </c>
      <c r="G63" s="11"/>
    </row>
    <row r="64" spans="2:7" ht="29.25" customHeight="1">
      <c r="B64" s="22"/>
      <c r="C64" s="24"/>
      <c r="D64" s="21"/>
      <c r="E64" s="21"/>
      <c r="F64" s="19" t="s">
        <v>40</v>
      </c>
      <c r="G64" s="11"/>
    </row>
    <row r="65" spans="2:8">
      <c r="B65" s="2" t="s">
        <v>3</v>
      </c>
      <c r="C65" s="30">
        <v>10000</v>
      </c>
      <c r="D65" s="13">
        <v>122.26247387233799</v>
      </c>
      <c r="E65" s="13">
        <v>118.91999577803487</v>
      </c>
      <c r="F65" s="26">
        <f>E65/D65*100-100</f>
        <v>-2.7338544595402254</v>
      </c>
      <c r="G65" s="11"/>
      <c r="H65" s="29"/>
    </row>
    <row r="66" spans="2:8">
      <c r="B66" s="2" t="s">
        <v>4</v>
      </c>
      <c r="C66" s="30">
        <v>287.39999999999998</v>
      </c>
      <c r="D66" s="13">
        <v>82.328882642871122</v>
      </c>
      <c r="E66" s="13">
        <v>137.31115268351343</v>
      </c>
      <c r="F66" s="26">
        <f t="shared" ref="F66:F88" si="1">E66/D66*100-100</f>
        <v>66.783695193758632</v>
      </c>
      <c r="G66" s="11"/>
      <c r="H66" s="29"/>
    </row>
    <row r="67" spans="2:8">
      <c r="B67" s="2" t="s">
        <v>5</v>
      </c>
      <c r="C67" s="30">
        <v>84.9</v>
      </c>
      <c r="D67" s="13">
        <v>65.590876648389127</v>
      </c>
      <c r="E67" s="13">
        <v>65.698859627966513</v>
      </c>
      <c r="F67" s="26">
        <f t="shared" si="1"/>
        <v>0.16463109672440623</v>
      </c>
      <c r="G67" s="11"/>
      <c r="H67" s="29"/>
    </row>
    <row r="68" spans="2:8">
      <c r="B68" s="2" t="s">
        <v>6</v>
      </c>
      <c r="C68" s="30">
        <v>33.9</v>
      </c>
      <c r="D68" s="13">
        <v>108.61592153231695</v>
      </c>
      <c r="E68" s="13">
        <v>100.05810314526873</v>
      </c>
      <c r="F68" s="26">
        <f t="shared" si="1"/>
        <v>-7.8789723148479425</v>
      </c>
      <c r="G68" s="11"/>
      <c r="H68" s="29"/>
    </row>
    <row r="69" spans="2:8">
      <c r="B69" s="2" t="s">
        <v>7</v>
      </c>
      <c r="C69" s="30">
        <v>118.4</v>
      </c>
      <c r="D69" s="13">
        <v>37.757922634820837</v>
      </c>
      <c r="E69" s="13">
        <v>51.888523824667168</v>
      </c>
      <c r="F69" s="26">
        <f t="shared" si="1"/>
        <v>37.424201872840626</v>
      </c>
      <c r="G69" s="11"/>
      <c r="H69" s="29"/>
    </row>
    <row r="70" spans="2:8">
      <c r="B70" s="2" t="s">
        <v>8</v>
      </c>
      <c r="C70" s="30">
        <v>5.3</v>
      </c>
      <c r="D70" s="13">
        <v>308.56698488143383</v>
      </c>
      <c r="E70" s="13">
        <v>180.89748016771068</v>
      </c>
      <c r="F70" s="26">
        <f t="shared" si="1"/>
        <v>-41.374972362250574</v>
      </c>
      <c r="G70" s="11"/>
      <c r="H70" s="29"/>
    </row>
    <row r="71" spans="2:8">
      <c r="B71" s="2" t="s">
        <v>9</v>
      </c>
      <c r="C71" s="30">
        <v>65.8</v>
      </c>
      <c r="D71" s="13">
        <v>19.930668590822528</v>
      </c>
      <c r="E71" s="13">
        <v>44.111123044512709</v>
      </c>
      <c r="F71" s="26">
        <f t="shared" si="1"/>
        <v>121.32284646398946</v>
      </c>
      <c r="G71" s="11"/>
      <c r="H71" s="29"/>
    </row>
    <row r="72" spans="2:8">
      <c r="B72" s="2" t="s">
        <v>10</v>
      </c>
      <c r="C72" s="30">
        <v>37.700000000000003</v>
      </c>
      <c r="D72" s="13">
        <v>100.60006188944288</v>
      </c>
      <c r="E72" s="13">
        <v>110.70035595240873</v>
      </c>
      <c r="F72" s="26">
        <f t="shared" si="1"/>
        <v>10.040047563853221</v>
      </c>
      <c r="G72" s="11"/>
      <c r="H72" s="29"/>
    </row>
    <row r="73" spans="2:8">
      <c r="B73" s="2" t="s">
        <v>11</v>
      </c>
      <c r="C73" s="30">
        <v>33.1</v>
      </c>
      <c r="D73" s="13">
        <v>51.10767320222115</v>
      </c>
      <c r="E73" s="13">
        <v>69.757078381617333</v>
      </c>
      <c r="F73" s="26">
        <f t="shared" si="1"/>
        <v>36.490421126402737</v>
      </c>
      <c r="G73" s="11"/>
      <c r="H73" s="29"/>
    </row>
    <row r="74" spans="2:8">
      <c r="B74" s="2" t="s">
        <v>12</v>
      </c>
      <c r="C74" s="30">
        <v>3653.8</v>
      </c>
      <c r="D74" s="13">
        <v>177.37611436356096</v>
      </c>
      <c r="E74" s="13">
        <v>166.0290181812685</v>
      </c>
      <c r="F74" s="26">
        <f t="shared" si="1"/>
        <v>-6.3971951482908054</v>
      </c>
      <c r="G74" s="11"/>
      <c r="H74" s="29"/>
    </row>
    <row r="75" spans="2:8">
      <c r="B75" s="2" t="s">
        <v>13</v>
      </c>
      <c r="C75" s="30">
        <v>1690.4</v>
      </c>
      <c r="D75" s="13">
        <v>111.54639967360606</v>
      </c>
      <c r="E75" s="13">
        <v>114.18752296962667</v>
      </c>
      <c r="F75" s="26">
        <f t="shared" si="1"/>
        <v>2.3677351342120971</v>
      </c>
      <c r="G75" s="11"/>
      <c r="H75" s="29"/>
    </row>
    <row r="76" spans="2:8">
      <c r="B76" s="2" t="s">
        <v>30</v>
      </c>
      <c r="C76" s="30">
        <v>23</v>
      </c>
      <c r="D76" s="13">
        <v>449.11656223872762</v>
      </c>
      <c r="E76" s="13">
        <v>92.375142515176478</v>
      </c>
      <c r="F76" s="26">
        <f t="shared" si="1"/>
        <v>-79.431811186229524</v>
      </c>
      <c r="G76" s="11"/>
      <c r="H76" s="29"/>
    </row>
    <row r="77" spans="2:8" ht="25.5">
      <c r="B77" s="2" t="s">
        <v>15</v>
      </c>
      <c r="C77" s="30">
        <v>126.3</v>
      </c>
      <c r="D77" s="13">
        <v>167.88796941975875</v>
      </c>
      <c r="E77" s="13">
        <v>88.559921204669877</v>
      </c>
      <c r="F77" s="26">
        <f t="shared" si="1"/>
        <v>-47.250585309511017</v>
      </c>
      <c r="G77" s="11"/>
      <c r="H77" s="29"/>
    </row>
    <row r="78" spans="2:8">
      <c r="B78" s="2" t="s">
        <v>16</v>
      </c>
      <c r="C78" s="30">
        <v>1104.4000000000001</v>
      </c>
      <c r="D78" s="13">
        <v>81.331304680603495</v>
      </c>
      <c r="E78" s="13">
        <v>73.65445032727385</v>
      </c>
      <c r="F78" s="26">
        <f t="shared" si="1"/>
        <v>-9.4389907840252363</v>
      </c>
      <c r="G78" s="11"/>
      <c r="H78" s="29"/>
    </row>
    <row r="79" spans="2:8">
      <c r="B79" s="2" t="s">
        <v>17</v>
      </c>
      <c r="C79" s="30">
        <v>626.5</v>
      </c>
      <c r="D79" s="13">
        <v>44.38255665539554</v>
      </c>
      <c r="E79" s="13">
        <v>38.300107269619645</v>
      </c>
      <c r="F79" s="26">
        <f t="shared" si="1"/>
        <v>-13.704594426595435</v>
      </c>
      <c r="G79" s="11"/>
      <c r="H79" s="29"/>
    </row>
    <row r="80" spans="2:8">
      <c r="B80" s="2" t="s">
        <v>18</v>
      </c>
      <c r="C80" s="30">
        <v>960.1</v>
      </c>
      <c r="D80" s="13">
        <v>91.796613111305348</v>
      </c>
      <c r="E80" s="13">
        <v>98.970941638571972</v>
      </c>
      <c r="F80" s="26">
        <f t="shared" si="1"/>
        <v>7.8154610329333138</v>
      </c>
      <c r="G80" s="11"/>
      <c r="H80" s="29"/>
    </row>
    <row r="81" spans="2:8">
      <c r="B81" s="2" t="s">
        <v>19</v>
      </c>
      <c r="C81" s="30">
        <v>11.7</v>
      </c>
      <c r="D81" s="13">
        <v>45.877712601138484</v>
      </c>
      <c r="E81" s="13">
        <v>33.62864392928838</v>
      </c>
      <c r="F81" s="26">
        <f t="shared" si="1"/>
        <v>-26.699388390052675</v>
      </c>
      <c r="G81" s="11"/>
      <c r="H81" s="29"/>
    </row>
    <row r="82" spans="2:8">
      <c r="B82" s="2" t="s">
        <v>20</v>
      </c>
      <c r="C82" s="30">
        <v>410.9</v>
      </c>
      <c r="D82" s="13">
        <v>126.37951434771662</v>
      </c>
      <c r="E82" s="13">
        <v>119.5183279508576</v>
      </c>
      <c r="F82" s="26">
        <f t="shared" si="1"/>
        <v>-5.429033678655685</v>
      </c>
      <c r="G82" s="11"/>
      <c r="H82" s="29"/>
    </row>
    <row r="83" spans="2:8">
      <c r="B83" s="2" t="s">
        <v>21</v>
      </c>
      <c r="C83" s="30">
        <v>59</v>
      </c>
      <c r="D83" s="13">
        <v>584.96895295501361</v>
      </c>
      <c r="E83" s="13">
        <v>723.01184265250788</v>
      </c>
      <c r="F83" s="26">
        <f t="shared" si="1"/>
        <v>23.598327569379634</v>
      </c>
      <c r="G83" s="11"/>
      <c r="H83" s="29"/>
    </row>
    <row r="84" spans="2:8" ht="25.5">
      <c r="B84" s="2" t="s">
        <v>22</v>
      </c>
      <c r="C84" s="30">
        <v>12.1</v>
      </c>
      <c r="D84" s="13">
        <v>59.896603593519828</v>
      </c>
      <c r="E84" s="13">
        <v>44.154253839238379</v>
      </c>
      <c r="F84" s="26">
        <f t="shared" si="1"/>
        <v>-26.282541596372923</v>
      </c>
      <c r="G84" s="11"/>
      <c r="H84" s="29"/>
    </row>
    <row r="85" spans="2:8">
      <c r="B85" s="2" t="s">
        <v>23</v>
      </c>
      <c r="C85" s="30">
        <v>164.5</v>
      </c>
      <c r="D85" s="13">
        <v>47.63706265009283</v>
      </c>
      <c r="E85" s="13">
        <v>59.805254128778138</v>
      </c>
      <c r="F85" s="26">
        <f t="shared" si="1"/>
        <v>25.543538584786347</v>
      </c>
      <c r="G85" s="11"/>
      <c r="H85" s="29"/>
    </row>
    <row r="86" spans="2:8">
      <c r="B86" s="2" t="s">
        <v>24</v>
      </c>
      <c r="C86" s="30">
        <v>75</v>
      </c>
      <c r="D86" s="13">
        <v>76.902188879019079</v>
      </c>
      <c r="E86" s="13">
        <v>90.141800069599199</v>
      </c>
      <c r="F86" s="26">
        <f t="shared" si="1"/>
        <v>17.216169505146866</v>
      </c>
      <c r="G86" s="11"/>
      <c r="H86" s="29"/>
    </row>
    <row r="87" spans="2:8">
      <c r="B87" s="2" t="s">
        <v>25</v>
      </c>
      <c r="C87" s="30">
        <v>7.5</v>
      </c>
      <c r="D87" s="13">
        <v>191.52868002003697</v>
      </c>
      <c r="E87" s="13">
        <v>210.71570412816314</v>
      </c>
      <c r="F87" s="26">
        <f t="shared" si="1"/>
        <v>10.0178334159244</v>
      </c>
      <c r="G87" s="11"/>
      <c r="H87" s="29"/>
    </row>
    <row r="88" spans="2:8" ht="15.75" thickBot="1">
      <c r="B88" s="3" t="s">
        <v>26</v>
      </c>
      <c r="C88" s="31">
        <v>408</v>
      </c>
      <c r="D88" s="14">
        <v>0.20198473695759658</v>
      </c>
      <c r="E88" s="14">
        <v>0.10285112372687433</v>
      </c>
      <c r="F88" s="27">
        <f t="shared" si="1"/>
        <v>-49.079754601227002</v>
      </c>
      <c r="G88" s="11"/>
      <c r="H88" s="29"/>
    </row>
    <row r="89" spans="2:8">
      <c r="B89" s="9" t="s">
        <v>33</v>
      </c>
      <c r="H89" s="29"/>
    </row>
    <row r="90" spans="2:8">
      <c r="B90" s="9"/>
    </row>
    <row r="91" spans="2:8">
      <c r="B91" s="12"/>
    </row>
    <row r="92" spans="2:8">
      <c r="B92" s="9"/>
    </row>
    <row r="93" spans="2:8" ht="14.25" customHeight="1">
      <c r="B93" s="12"/>
    </row>
    <row r="94" spans="2:8">
      <c r="B94" s="9"/>
    </row>
    <row r="95" spans="2:8">
      <c r="B95" s="12"/>
    </row>
    <row r="96" spans="2:8">
      <c r="B96" s="9"/>
    </row>
    <row r="97" spans="2:2">
      <c r="B97" s="12"/>
    </row>
    <row r="98" spans="2:2">
      <c r="B98" s="9"/>
    </row>
    <row r="99" spans="2:2">
      <c r="B99" s="12"/>
    </row>
    <row r="100" spans="2:2">
      <c r="B100" s="9"/>
    </row>
    <row r="101" spans="2:2">
      <c r="B101" s="12"/>
    </row>
    <row r="102" spans="2:2">
      <c r="B102" s="9"/>
    </row>
    <row r="103" spans="2:2">
      <c r="B103" s="12"/>
    </row>
    <row r="104" spans="2:2">
      <c r="B104" s="9"/>
    </row>
    <row r="105" spans="2:2">
      <c r="B105" s="12"/>
    </row>
    <row r="106" spans="2:2">
      <c r="B106" s="9"/>
    </row>
    <row r="107" spans="2:2">
      <c r="B107" s="12"/>
    </row>
    <row r="108" spans="2:2">
      <c r="B108" s="9"/>
    </row>
    <row r="109" spans="2:2">
      <c r="B109" s="12"/>
    </row>
    <row r="110" spans="2:2">
      <c r="B110" s="9"/>
    </row>
    <row r="111" spans="2:2">
      <c r="B111" s="12"/>
    </row>
    <row r="112" spans="2:2">
      <c r="B112" s="9"/>
    </row>
    <row r="113" spans="2:2">
      <c r="B113" s="12"/>
    </row>
    <row r="114" spans="2:2">
      <c r="B114" s="9"/>
    </row>
    <row r="115" spans="2:2">
      <c r="B115" s="12"/>
    </row>
    <row r="116" spans="2:2">
      <c r="B116" s="9"/>
    </row>
    <row r="117" spans="2:2">
      <c r="B117" s="12"/>
    </row>
    <row r="118" spans="2:2">
      <c r="B118" s="9"/>
    </row>
    <row r="119" spans="2:2">
      <c r="B119" s="12"/>
    </row>
    <row r="120" spans="2:2">
      <c r="B120" s="9"/>
    </row>
    <row r="121" spans="2:2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CBE03C6-0E33-453C-B2F4-F11F03F98433}"/>
</file>

<file path=customXml/itemProps2.xml><?xml version="1.0" encoding="utf-8"?>
<ds:datastoreItem xmlns:ds="http://schemas.openxmlformats.org/officeDocument/2006/customXml" ds:itemID="{A0E87098-6511-45A4-90F4-E7A292332DA9}"/>
</file>

<file path=customXml/itemProps3.xml><?xml version="1.0" encoding="utf-8"?>
<ds:datastoreItem xmlns:ds="http://schemas.openxmlformats.org/officeDocument/2006/customXml" ds:itemID="{66D86F0F-FDEB-4C38-9FC4-7C2CF930ED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Khaleel Badran</cp:lastModifiedBy>
  <dcterms:created xsi:type="dcterms:W3CDTF">2016-06-19T07:23:47Z</dcterms:created>
  <dcterms:modified xsi:type="dcterms:W3CDTF">2018-09-24T06:49:11Z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