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3. الرقم القياسي لأسعار المنتجيين الصناعين والرقم لقياسي لكميات الانتاج\1.  PPI_IPI (2012=100) ----\1. PPI (2012=100) ---\PPI_2017(2012=100)\PPI_Q3_2017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<sst xmlns="http://schemas.openxmlformats.org/spreadsheetml/2006/main" count="92" uniqueCount="43">
  <si>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</si>
  <si>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</si>
  <si>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</si>
  <si>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</si>
  <si>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</si>
  <si>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</si>
  <si>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</si>
  <si>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</si>
  <si>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</si>
  <si>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</si>
  <si>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</si>
  <si>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</si>
  <si>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</si>
  <si>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</si>
  <si>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</si>
  <si>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</si>
  <si>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</si>
  <si>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</si>
  <si>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</si>
  <si>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</si>
  <si>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</si>
  <si>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</si>
  <si>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</si>
  <si>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</si>
  <si>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</si>
  <si>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</si>
  <si>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</si>
  <si>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</si>
  <si>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</si>
  <si>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</si>
  <si>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</si>
  <si>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</si>
  <si>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</si>
  <si>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</si>
  <si>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الثاني 2017</t>
  </si>
  <si>
    <t>الربع الثالث  2016</t>
  </si>
  <si>
    <t>الربع الثالث  2017</t>
  </si>
  <si>
    <t xml:space="preserve">الربع الثالث 2017 / الربع الثالث  2016 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</si>
  <si>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القياسي لأسعار المنتجين الصناعيين في الربع الثالث 2017 مقارنة بنفس الربع من عام 2016 على مستوى النشاط (2012=100)</t>
    </r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</si>
  <si>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لأسعار المنتجين الصناعيين في الربع الثالث 2017 مقارنة بالربع الثالث 2016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</si>
  <si>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لأسعار المنتجين الصناعيين في الربع الثالث 2017 مقارنة بالربع الثاني 2017 (2012=100)</t>
    </r>
  </si>
  <si>
    <t>الربع الثالث 2017</t>
  </si>
  <si>
    <t xml:space="preserve">الربع الثالث 2017 / الربع الثاني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</si>
</sst>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4" fontId="8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4" fontId="0" fillId="0" borderId="0" xfId="0" applyNumberFormat="1"/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3" fontId="8" fillId="0" borderId="0" xfId="0" applyNumberFormat="1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7"/>
    </xf>
    <xf numFmtId="164" fontId="8" fillId="0" borderId="1" xfId="0" applyNumberFormat="1" applyFont="1" applyBorder="1" applyAlignment="1">
      <alignment horizontal="right" vertical="center" indent="7" readingOrder="2"/>
    </xf>
    <xf numFmtId="0" fontId="8" fillId="0" borderId="0" xfId="0" applyFont="1" applyAlignment="1">
      <alignment horizontal="right" vertical="center" indent="2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164" fontId="8" fillId="0" borderId="0" xfId="0" applyNumberFormat="1" applyFont="1" applyAlignment="1">
      <alignment horizontal="right" vertical="center" indent="5" readingOrder="1"/>
    </xf>
    <xf numFmtId="164" fontId="8" fillId="0" borderId="1" xfId="0" applyNumberFormat="1" applyFont="1" applyBorder="1" applyAlignment="1">
      <alignment horizontal="right" vertical="center" indent="5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4"/>
  <sheetViews>
    <sheetView rightToLeft="1" tabSelected="1" topLeftCell="A49" workbookViewId="0">
      <selection activeCell="K66" sqref="K66"/>
    </sheetView>
  </sheetViews>
  <sheetFormatPr defaultRowHeight="15" x14ac:dyDescent="0.25"/>
  <cols>
    <col min="2" max="2" width="48.5703125" customWidth="1"/>
    <col min="3" max="3" width="11" customWidth="1"/>
    <col min="4" max="5" width="11" bestFit="1" customWidth="1"/>
    <col min="6" max="6" width="19.42578125" customWidth="1"/>
  </cols>
  <sheetData>
    <row r="3" spans="2:6" x14ac:dyDescent="0.25">
      <c r="B3" s="1" t="s">
        <v>38</v>
      </c>
    </row>
    <row r="4" spans="2:6" ht="14.25" customHeight="1" x14ac:dyDescent="0.25">
      <c r="B4" s="21" t="s">
        <v>0</v>
      </c>
      <c r="C4" s="21" t="s">
        <v>1</v>
      </c>
      <c r="D4" s="22" t="s">
        <v>35</v>
      </c>
      <c r="E4" s="22" t="s">
        <v>36</v>
      </c>
      <c r="F4" s="18" t="s">
        <v>32</v>
      </c>
    </row>
    <row r="5" spans="2:6" ht="22.5" x14ac:dyDescent="0.25">
      <c r="B5" s="21"/>
      <c r="C5" s="21"/>
      <c r="D5" s="22"/>
      <c r="E5" s="22"/>
      <c r="F5" s="18" t="s">
        <v>37</v>
      </c>
    </row>
    <row r="6" spans="2:6" ht="25.5" customHeight="1" x14ac:dyDescent="0.25">
      <c r="B6" s="2" t="s">
        <v>3</v>
      </c>
      <c r="C6" s="24">
        <v>10000</v>
      </c>
      <c r="D6" s="16">
        <v>70.946902646002982</v>
      </c>
      <c r="E6" s="16">
        <v>72.355116019649586</v>
      </c>
      <c r="F6" s="25">
        <f>E6/D6*100-100</f>
        <v>1.9848835130591027</v>
      </c>
    </row>
    <row r="7" spans="2:6" ht="25.5" customHeight="1" x14ac:dyDescent="0.25">
      <c r="B7" s="2" t="s">
        <v>4</v>
      </c>
      <c r="C7" s="4">
        <v>287.39999999999998</v>
      </c>
      <c r="D7" s="16">
        <v>94.167829245756792</v>
      </c>
      <c r="E7" s="16">
        <v>94.799452997564643</v>
      </c>
      <c r="F7" s="25">
        <f t="shared" ref="F7:F29" si="0">E7/D7*100-100</f>
        <v>0.67074260590574397</v>
      </c>
    </row>
    <row r="8" spans="2:6" ht="25.5" customHeight="1" x14ac:dyDescent="0.25">
      <c r="B8" s="2" t="s">
        <v>5</v>
      </c>
      <c r="C8" s="4">
        <v>84.9</v>
      </c>
      <c r="D8" s="16">
        <v>100</v>
      </c>
      <c r="E8" s="16">
        <v>100</v>
      </c>
      <c r="F8" s="25">
        <f t="shared" si="0"/>
        <v>0</v>
      </c>
    </row>
    <row r="9" spans="2:6" ht="25.5" customHeight="1" x14ac:dyDescent="0.25">
      <c r="B9" s="2" t="s">
        <v>6</v>
      </c>
      <c r="C9" s="4">
        <v>33.9</v>
      </c>
      <c r="D9" s="16">
        <v>100.47883797127727</v>
      </c>
      <c r="E9" s="16">
        <v>95.419343660886639</v>
      </c>
      <c r="F9" s="25">
        <f t="shared" si="0"/>
        <v>-5.035382984660842</v>
      </c>
    </row>
    <row r="10" spans="2:6" ht="25.5" customHeight="1" x14ac:dyDescent="0.25">
      <c r="B10" s="2" t="s">
        <v>7</v>
      </c>
      <c r="C10" s="4">
        <v>118.4</v>
      </c>
      <c r="D10" s="16">
        <v>109.55250390854137</v>
      </c>
      <c r="E10" s="16">
        <v>109.86158855585279</v>
      </c>
      <c r="F10" s="25">
        <f t="shared" si="0"/>
        <v>0.28213380459970949</v>
      </c>
    </row>
    <row r="11" spans="2:6" ht="25.5" customHeight="1" x14ac:dyDescent="0.25">
      <c r="B11" s="2" t="s">
        <v>8</v>
      </c>
      <c r="C11" s="4">
        <v>5.3</v>
      </c>
      <c r="D11" s="16">
        <v>110.43800615661917</v>
      </c>
      <c r="E11" s="16">
        <v>94.007987266258411</v>
      </c>
      <c r="F11" s="25">
        <f t="shared" si="0"/>
        <v>-14.877141902634776</v>
      </c>
    </row>
    <row r="12" spans="2:6" ht="25.5" customHeight="1" x14ac:dyDescent="0.25">
      <c r="B12" s="2" t="s">
        <v>9</v>
      </c>
      <c r="C12" s="4">
        <v>65.8</v>
      </c>
      <c r="D12" s="16">
        <v>69.500362533097572</v>
      </c>
      <c r="E12" s="16">
        <v>69.924944453216071</v>
      </c>
      <c r="F12" s="25">
        <f t="shared" si="0"/>
        <v>0.61090605090916483</v>
      </c>
    </row>
    <row r="13" spans="2:6" ht="25.5" customHeight="1" x14ac:dyDescent="0.25">
      <c r="B13" s="2" t="s">
        <v>10</v>
      </c>
      <c r="C13" s="4">
        <v>37.700000000000003</v>
      </c>
      <c r="D13" s="16">
        <v>90.625213532179302</v>
      </c>
      <c r="E13" s="16">
        <v>94.194251466803863</v>
      </c>
      <c r="F13" s="25">
        <f t="shared" si="0"/>
        <v>3.9382394761003923</v>
      </c>
    </row>
    <row r="14" spans="2:6" ht="25.5" customHeight="1" x14ac:dyDescent="0.25">
      <c r="B14" s="2" t="s">
        <v>11</v>
      </c>
      <c r="C14" s="4">
        <v>33.1</v>
      </c>
      <c r="D14" s="16">
        <v>109.99403925615374</v>
      </c>
      <c r="E14" s="16">
        <v>115.23430298908623</v>
      </c>
      <c r="F14" s="25">
        <f t="shared" si="0"/>
        <v>4.7641342825214252</v>
      </c>
    </row>
    <row r="15" spans="2:6" ht="25.5" customHeight="1" x14ac:dyDescent="0.25">
      <c r="B15" s="2" t="s">
        <v>12</v>
      </c>
      <c r="C15" s="3">
        <v>3653.8</v>
      </c>
      <c r="D15" s="16">
        <v>43.258086774880752</v>
      </c>
      <c r="E15" s="16">
        <v>50.169276684911182</v>
      </c>
      <c r="F15" s="25">
        <f t="shared" si="0"/>
        <v>15.976642577830418</v>
      </c>
    </row>
    <row r="16" spans="2:6" ht="25.5" customHeight="1" x14ac:dyDescent="0.25">
      <c r="B16" s="2" t="s">
        <v>13</v>
      </c>
      <c r="C16" s="3">
        <v>1690.4</v>
      </c>
      <c r="D16" s="16">
        <v>44.701907437276297</v>
      </c>
      <c r="E16" s="16">
        <v>54.136573279559208</v>
      </c>
      <c r="F16" s="25">
        <f t="shared" si="0"/>
        <v>21.105734370555012</v>
      </c>
    </row>
    <row r="17" spans="2:6" ht="25.5" customHeight="1" x14ac:dyDescent="0.25">
      <c r="B17" s="2" t="s">
        <v>14</v>
      </c>
      <c r="C17" s="4">
        <v>23</v>
      </c>
      <c r="D17" s="16">
        <v>90.850030456465859</v>
      </c>
      <c r="E17" s="16">
        <v>90.850030456465859</v>
      </c>
      <c r="F17" s="25">
        <f t="shared" si="0"/>
        <v>0</v>
      </c>
    </row>
    <row r="18" spans="2:6" ht="25.5" customHeight="1" x14ac:dyDescent="0.25">
      <c r="B18" s="2" t="s">
        <v>15</v>
      </c>
      <c r="C18" s="4">
        <v>126.3</v>
      </c>
      <c r="D18" s="16">
        <v>78.545882176084874</v>
      </c>
      <c r="E18" s="16">
        <v>75.538194496045534</v>
      </c>
      <c r="F18" s="25">
        <f t="shared" si="0"/>
        <v>-3.829211152402209</v>
      </c>
    </row>
    <row r="19" spans="2:6" ht="25.5" customHeight="1" x14ac:dyDescent="0.25">
      <c r="B19" s="2" t="s">
        <v>16</v>
      </c>
      <c r="C19" s="3">
        <v>1104.4000000000001</v>
      </c>
      <c r="D19" s="16">
        <v>96.781093312284042</v>
      </c>
      <c r="E19" s="16">
        <v>95.773960773924031</v>
      </c>
      <c r="F19" s="25">
        <f t="shared" si="0"/>
        <v>-1.040629428632613</v>
      </c>
    </row>
    <row r="20" spans="2:6" ht="25.5" customHeight="1" x14ac:dyDescent="0.25">
      <c r="B20" s="2" t="s">
        <v>17</v>
      </c>
      <c r="C20" s="4">
        <v>626.5</v>
      </c>
      <c r="D20" s="16">
        <v>69.851481454588026</v>
      </c>
      <c r="E20" s="16">
        <v>84.001301840475634</v>
      </c>
      <c r="F20" s="25">
        <f t="shared" si="0"/>
        <v>20.257008285624863</v>
      </c>
    </row>
    <row r="21" spans="2:6" ht="25.5" customHeight="1" x14ac:dyDescent="0.25">
      <c r="B21" s="2" t="s">
        <v>18</v>
      </c>
      <c r="C21" s="4">
        <v>960.1</v>
      </c>
      <c r="D21" s="16">
        <v>95.300850480340486</v>
      </c>
      <c r="E21" s="16">
        <v>94.379792807782621</v>
      </c>
      <c r="F21" s="25">
        <f t="shared" si="0"/>
        <v>-0.96647371761689271</v>
      </c>
    </row>
    <row r="22" spans="2:6" ht="25.5" customHeight="1" x14ac:dyDescent="0.25">
      <c r="B22" s="2" t="s">
        <v>19</v>
      </c>
      <c r="C22" s="4">
        <v>11.7</v>
      </c>
      <c r="D22" s="16">
        <v>95.778069246618486</v>
      </c>
      <c r="E22" s="16">
        <v>85.840910262270015</v>
      </c>
      <c r="F22" s="25">
        <f t="shared" si="0"/>
        <v>-10.37519242402071</v>
      </c>
    </row>
    <row r="23" spans="2:6" ht="25.5" customHeight="1" x14ac:dyDescent="0.25">
      <c r="B23" s="2" t="s">
        <v>20</v>
      </c>
      <c r="C23" s="4">
        <v>410.9</v>
      </c>
      <c r="D23" s="16">
        <v>68.261896695227492</v>
      </c>
      <c r="E23" s="16">
        <v>85.367387344832196</v>
      </c>
      <c r="F23" s="25">
        <f t="shared" si="0"/>
        <v>25.058621980541346</v>
      </c>
    </row>
    <row r="24" spans="2:6" ht="25.5" customHeight="1" x14ac:dyDescent="0.25">
      <c r="B24" s="2" t="s">
        <v>21</v>
      </c>
      <c r="C24" s="4">
        <v>59</v>
      </c>
      <c r="D24" s="16">
        <v>122.38649367232091</v>
      </c>
      <c r="E24" s="16">
        <v>185.99955350709232</v>
      </c>
      <c r="F24" s="25">
        <f t="shared" si="0"/>
        <v>51.977189578688126</v>
      </c>
    </row>
    <row r="25" spans="2:6" ht="25.5" customHeight="1" x14ac:dyDescent="0.25">
      <c r="B25" s="2" t="s">
        <v>22</v>
      </c>
      <c r="C25" s="4">
        <v>12.1</v>
      </c>
      <c r="D25" s="16">
        <v>106.19434903817432</v>
      </c>
      <c r="E25" s="16">
        <v>107.09766718177653</v>
      </c>
      <c r="F25" s="25">
        <f t="shared" si="0"/>
        <v>0.85062731848140061</v>
      </c>
    </row>
    <row r="26" spans="2:6" ht="25.5" customHeight="1" x14ac:dyDescent="0.25">
      <c r="B26" s="2" t="s">
        <v>23</v>
      </c>
      <c r="C26" s="4">
        <v>164.5</v>
      </c>
      <c r="D26" s="16">
        <v>425.04847763611258</v>
      </c>
      <c r="E26" s="16">
        <v>155.02944132187676</v>
      </c>
      <c r="F26" s="25">
        <f t="shared" si="0"/>
        <v>-63.52664472907518</v>
      </c>
    </row>
    <row r="27" spans="2:6" ht="25.5" customHeight="1" x14ac:dyDescent="0.25">
      <c r="B27" s="2" t="s">
        <v>24</v>
      </c>
      <c r="C27" s="4">
        <v>75</v>
      </c>
      <c r="D27" s="16">
        <v>115.39573607999969</v>
      </c>
      <c r="E27" s="16">
        <v>112.40929528656626</v>
      </c>
      <c r="F27" s="25">
        <f t="shared" si="0"/>
        <v>-2.5879992579301501</v>
      </c>
    </row>
    <row r="28" spans="2:6" ht="25.5" customHeight="1" x14ac:dyDescent="0.25">
      <c r="B28" s="2" t="s">
        <v>25</v>
      </c>
      <c r="C28" s="4">
        <v>7.5</v>
      </c>
      <c r="D28" s="16">
        <v>93.983160732619979</v>
      </c>
      <c r="E28" s="16">
        <v>93.833029838717081</v>
      </c>
      <c r="F28" s="25">
        <f t="shared" si="0"/>
        <v>-0.15974233334205223</v>
      </c>
    </row>
    <row r="29" spans="2:6" ht="25.5" customHeight="1" thickBot="1" x14ac:dyDescent="0.3">
      <c r="B29" s="5" t="s">
        <v>26</v>
      </c>
      <c r="C29" s="6">
        <v>408</v>
      </c>
      <c r="D29" s="17">
        <v>99.418532826287532</v>
      </c>
      <c r="E29" s="17">
        <v>99.584294981526384</v>
      </c>
      <c r="F29" s="26">
        <f t="shared" si="0"/>
        <v>0.16673164502284976</v>
      </c>
    </row>
    <row r="30" spans="2:6" x14ac:dyDescent="0.25">
      <c r="B30" s="7" t="s">
        <v>27</v>
      </c>
    </row>
    <row r="31" spans="2:6" x14ac:dyDescent="0.25">
      <c r="B31" s="7"/>
    </row>
    <row r="32" spans="2:6" x14ac:dyDescent="0.25">
      <c r="B32" s="1"/>
    </row>
    <row r="33" spans="2:3" x14ac:dyDescent="0.25">
      <c r="B33" s="1" t="s">
        <v>39</v>
      </c>
    </row>
    <row r="34" spans="2:3" ht="38.25" x14ac:dyDescent="0.25">
      <c r="B34" s="9" t="s">
        <v>28</v>
      </c>
      <c r="C34" s="8" t="s">
        <v>29</v>
      </c>
    </row>
    <row r="35" spans="2:3" x14ac:dyDescent="0.25">
      <c r="B35" s="10" t="s">
        <v>3</v>
      </c>
      <c r="C35" s="27">
        <v>100</v>
      </c>
    </row>
    <row r="36" spans="2:3" x14ac:dyDescent="0.25">
      <c r="B36" s="10" t="s">
        <v>4</v>
      </c>
      <c r="C36" s="28">
        <v>1.2892103738200988</v>
      </c>
    </row>
    <row r="37" spans="2:3" x14ac:dyDescent="0.25">
      <c r="B37" s="10" t="s">
        <v>5</v>
      </c>
      <c r="C37" s="28">
        <v>0</v>
      </c>
    </row>
    <row r="38" spans="2:3" x14ac:dyDescent="0.25">
      <c r="B38" s="10" t="s">
        <v>6</v>
      </c>
      <c r="C38" s="28">
        <v>-1.2193665107143368</v>
      </c>
    </row>
    <row r="39" spans="2:3" x14ac:dyDescent="0.25">
      <c r="B39" s="10" t="s">
        <v>7</v>
      </c>
      <c r="C39" s="28">
        <v>0.25995045717714266</v>
      </c>
    </row>
    <row r="40" spans="2:3" x14ac:dyDescent="0.25">
      <c r="B40" s="10" t="s">
        <v>8</v>
      </c>
      <c r="C40" s="28">
        <v>-0.61591736557782895</v>
      </c>
    </row>
    <row r="41" spans="2:3" x14ac:dyDescent="0.25">
      <c r="B41" s="10" t="s">
        <v>9</v>
      </c>
      <c r="C41" s="28">
        <v>0.19853310741501504</v>
      </c>
    </row>
    <row r="42" spans="2:3" x14ac:dyDescent="0.25">
      <c r="B42" s="10" t="s">
        <v>10</v>
      </c>
      <c r="C42" s="28">
        <v>0.95531168304900327</v>
      </c>
    </row>
    <row r="43" spans="2:3" x14ac:dyDescent="0.25">
      <c r="B43" s="10" t="s">
        <v>11</v>
      </c>
      <c r="C43" s="28">
        <v>1.2314459503554447</v>
      </c>
    </row>
    <row r="44" spans="2:3" x14ac:dyDescent="0.25">
      <c r="B44" s="10" t="s">
        <v>12</v>
      </c>
      <c r="C44" s="28">
        <v>179.32224025706864</v>
      </c>
    </row>
    <row r="45" spans="2:3" x14ac:dyDescent="0.25">
      <c r="B45" s="10" t="s">
        <v>13</v>
      </c>
      <c r="C45" s="28">
        <v>113.25519176226555</v>
      </c>
    </row>
    <row r="46" spans="2:3" x14ac:dyDescent="0.25">
      <c r="B46" s="10" t="s">
        <v>30</v>
      </c>
      <c r="C46" s="28">
        <v>0</v>
      </c>
    </row>
    <row r="47" spans="2:3" ht="25.5" x14ac:dyDescent="0.25">
      <c r="B47" s="10" t="s">
        <v>31</v>
      </c>
      <c r="C47" s="28">
        <v>-2.6976876782514534</v>
      </c>
    </row>
    <row r="48" spans="2:3" x14ac:dyDescent="0.25">
      <c r="B48" s="10" t="s">
        <v>16</v>
      </c>
      <c r="C48" s="28">
        <v>-7.898850394598937</v>
      </c>
    </row>
    <row r="49" spans="2:7" x14ac:dyDescent="0.25">
      <c r="B49" s="10" t="s">
        <v>17</v>
      </c>
      <c r="C49" s="28">
        <v>62.954038460349558</v>
      </c>
    </row>
    <row r="50" spans="2:7" x14ac:dyDescent="0.25">
      <c r="B50" s="10" t="s">
        <v>18</v>
      </c>
      <c r="C50" s="28">
        <v>-6.2794352164348464</v>
      </c>
    </row>
    <row r="51" spans="2:7" x14ac:dyDescent="0.25">
      <c r="B51" s="10" t="s">
        <v>19</v>
      </c>
      <c r="C51" s="28">
        <v>-0.82664099681455816</v>
      </c>
    </row>
    <row r="52" spans="2:7" x14ac:dyDescent="0.25">
      <c r="B52" s="10" t="s">
        <v>20</v>
      </c>
      <c r="C52" s="28">
        <v>49.915294574823243</v>
      </c>
    </row>
    <row r="53" spans="2:7" x14ac:dyDescent="0.25">
      <c r="B53" s="10" t="s">
        <v>21</v>
      </c>
      <c r="C53" s="28">
        <v>26.66013888736974</v>
      </c>
    </row>
    <row r="54" spans="2:7" ht="25.5" x14ac:dyDescent="0.25">
      <c r="B54" s="10" t="s">
        <v>22</v>
      </c>
      <c r="C54" s="28">
        <v>7.7747063836776098E-2</v>
      </c>
    </row>
    <row r="55" spans="2:7" x14ac:dyDescent="0.25">
      <c r="B55" s="10" t="s">
        <v>23</v>
      </c>
      <c r="C55" s="28">
        <v>-315.4824776754985</v>
      </c>
    </row>
    <row r="56" spans="2:7" x14ac:dyDescent="0.25">
      <c r="B56" s="10" t="s">
        <v>24</v>
      </c>
      <c r="C56" s="28">
        <v>-1.5895348021156643</v>
      </c>
    </row>
    <row r="57" spans="2:7" x14ac:dyDescent="0.25">
      <c r="B57" s="10" t="s">
        <v>25</v>
      </c>
      <c r="C57" s="28">
        <v>-7.9851650792284942E-3</v>
      </c>
    </row>
    <row r="58" spans="2:7" ht="15.75" thickBot="1" x14ac:dyDescent="0.3">
      <c r="B58" s="11" t="s">
        <v>26</v>
      </c>
      <c r="C58" s="29">
        <v>0.48027797068885114</v>
      </c>
    </row>
    <row r="59" spans="2:7" x14ac:dyDescent="0.25">
      <c r="B59" s="12" t="s">
        <v>27</v>
      </c>
    </row>
    <row r="60" spans="2:7" x14ac:dyDescent="0.25">
      <c r="B60" s="13"/>
    </row>
    <row r="61" spans="2:7" x14ac:dyDescent="0.25">
      <c r="B61" s="13"/>
    </row>
    <row r="62" spans="2:7" x14ac:dyDescent="0.25">
      <c r="B62" s="1" t="s">
        <v>40</v>
      </c>
    </row>
    <row r="63" spans="2:7" ht="21" customHeight="1" x14ac:dyDescent="0.25">
      <c r="B63" s="21" t="s">
        <v>0</v>
      </c>
      <c r="C63" s="23" t="s">
        <v>1</v>
      </c>
      <c r="D63" s="23" t="s">
        <v>34</v>
      </c>
      <c r="E63" s="23" t="s">
        <v>41</v>
      </c>
      <c r="F63" s="20" t="s">
        <v>2</v>
      </c>
      <c r="G63" s="20"/>
    </row>
    <row r="64" spans="2:7" ht="29.25" customHeight="1" x14ac:dyDescent="0.25">
      <c r="B64" s="21"/>
      <c r="C64" s="23"/>
      <c r="D64" s="23"/>
      <c r="E64" s="23"/>
      <c r="F64" s="20" t="s">
        <v>42</v>
      </c>
      <c r="G64" s="20"/>
    </row>
    <row r="65" spans="2:10" x14ac:dyDescent="0.25">
      <c r="B65" s="2" t="s">
        <v>3</v>
      </c>
      <c r="C65" s="24">
        <v>10000</v>
      </c>
      <c r="D65" s="16">
        <v>71.227999778211938</v>
      </c>
      <c r="E65" s="16">
        <v>72.355116019649586</v>
      </c>
      <c r="F65" s="30">
        <v>1.5824061393654603</v>
      </c>
      <c r="G65" s="14"/>
      <c r="J65" s="19"/>
    </row>
    <row r="66" spans="2:10" x14ac:dyDescent="0.25">
      <c r="B66" s="2" t="s">
        <v>4</v>
      </c>
      <c r="C66" s="4">
        <v>287.39999999999998</v>
      </c>
      <c r="D66" s="16">
        <v>94.799452997564643</v>
      </c>
      <c r="E66" s="16">
        <v>94.799452997564643</v>
      </c>
      <c r="F66" s="30">
        <v>0</v>
      </c>
      <c r="G66" s="14"/>
      <c r="J66" s="19"/>
    </row>
    <row r="67" spans="2:10" x14ac:dyDescent="0.25">
      <c r="B67" s="2" t="s">
        <v>5</v>
      </c>
      <c r="C67" s="4">
        <v>84.9</v>
      </c>
      <c r="D67" s="16">
        <v>100</v>
      </c>
      <c r="E67" s="16">
        <v>100</v>
      </c>
      <c r="F67" s="30">
        <v>0</v>
      </c>
      <c r="G67" s="14"/>
      <c r="J67" s="19"/>
    </row>
    <row r="68" spans="2:10" x14ac:dyDescent="0.25">
      <c r="B68" s="2" t="s">
        <v>6</v>
      </c>
      <c r="C68" s="4">
        <v>33.9</v>
      </c>
      <c r="D68" s="16">
        <v>93.695212520031234</v>
      </c>
      <c r="E68" s="16">
        <v>95.419343660886639</v>
      </c>
      <c r="F68" s="30">
        <v>1.8401485993607309</v>
      </c>
      <c r="G68" s="14"/>
      <c r="J68" s="19"/>
    </row>
    <row r="69" spans="2:10" x14ac:dyDescent="0.25">
      <c r="B69" s="2" t="s">
        <v>7</v>
      </c>
      <c r="C69" s="4">
        <v>118.4</v>
      </c>
      <c r="D69" s="16">
        <v>109.86158855585279</v>
      </c>
      <c r="E69" s="16">
        <v>109.86158855585279</v>
      </c>
      <c r="F69" s="30">
        <v>0</v>
      </c>
      <c r="G69" s="14"/>
      <c r="J69" s="19"/>
    </row>
    <row r="70" spans="2:10" x14ac:dyDescent="0.25">
      <c r="B70" s="2" t="s">
        <v>8</v>
      </c>
      <c r="C70" s="4">
        <v>5.3</v>
      </c>
      <c r="D70" s="16">
        <v>99.484660229711992</v>
      </c>
      <c r="E70" s="16">
        <v>94.007987266258411</v>
      </c>
      <c r="F70" s="30">
        <v>-5.5050426375361212</v>
      </c>
      <c r="G70" s="14"/>
      <c r="J70" s="19"/>
    </row>
    <row r="71" spans="2:10" x14ac:dyDescent="0.25">
      <c r="B71" s="2" t="s">
        <v>9</v>
      </c>
      <c r="C71" s="4">
        <v>65.8</v>
      </c>
      <c r="D71" s="16">
        <v>69.918471896077705</v>
      </c>
      <c r="E71" s="16">
        <v>69.924944453216071</v>
      </c>
      <c r="F71" s="30">
        <v>9.2572920472093756E-3</v>
      </c>
      <c r="G71" s="14"/>
      <c r="J71" s="19"/>
    </row>
    <row r="72" spans="2:10" x14ac:dyDescent="0.25">
      <c r="B72" s="2" t="s">
        <v>10</v>
      </c>
      <c r="C72" s="4">
        <v>37.700000000000003</v>
      </c>
      <c r="D72" s="16">
        <v>91.451190882763839</v>
      </c>
      <c r="E72" s="16">
        <v>94.194251466803863</v>
      </c>
      <c r="F72" s="30">
        <v>2.9994804414920111</v>
      </c>
      <c r="G72" s="14"/>
      <c r="J72" s="19"/>
    </row>
    <row r="73" spans="2:10" x14ac:dyDescent="0.25">
      <c r="B73" s="2" t="s">
        <v>11</v>
      </c>
      <c r="C73" s="4">
        <v>33.1</v>
      </c>
      <c r="D73" s="16">
        <v>109.63099503083842</v>
      </c>
      <c r="E73" s="16">
        <v>115.23430298908623</v>
      </c>
      <c r="F73" s="30">
        <v>5.1110618458508412</v>
      </c>
      <c r="G73" s="14"/>
      <c r="J73" s="19"/>
    </row>
    <row r="74" spans="2:10" x14ac:dyDescent="0.25">
      <c r="B74" s="2" t="s">
        <v>12</v>
      </c>
      <c r="C74" s="3">
        <v>3653.8</v>
      </c>
      <c r="D74" s="16">
        <v>52.304765831062042</v>
      </c>
      <c r="E74" s="16">
        <v>50.169276684911182</v>
      </c>
      <c r="F74" s="30">
        <v>-4.0827812001839874</v>
      </c>
      <c r="G74" s="14"/>
      <c r="J74" s="19"/>
    </row>
    <row r="75" spans="2:10" x14ac:dyDescent="0.25">
      <c r="B75" s="2" t="s">
        <v>13</v>
      </c>
      <c r="C75" s="3">
        <v>1690.4</v>
      </c>
      <c r="D75" s="16">
        <v>53.029341644455116</v>
      </c>
      <c r="E75" s="16">
        <v>54.136573279559208</v>
      </c>
      <c r="F75" s="30">
        <v>2.0879603645237239</v>
      </c>
      <c r="G75" s="14"/>
      <c r="J75" s="19"/>
    </row>
    <row r="76" spans="2:10" x14ac:dyDescent="0.25">
      <c r="B76" s="2" t="s">
        <v>30</v>
      </c>
      <c r="C76" s="4">
        <v>23</v>
      </c>
      <c r="D76" s="16">
        <v>90.850030456465859</v>
      </c>
      <c r="E76" s="16">
        <v>90.850030456465859</v>
      </c>
      <c r="F76" s="30">
        <v>0</v>
      </c>
      <c r="G76" s="14"/>
      <c r="J76" s="19"/>
    </row>
    <row r="77" spans="2:10" ht="25.5" x14ac:dyDescent="0.25">
      <c r="B77" s="2" t="s">
        <v>15</v>
      </c>
      <c r="C77" s="4">
        <v>126.3</v>
      </c>
      <c r="D77" s="16">
        <v>76.598950467530784</v>
      </c>
      <c r="E77" s="16">
        <v>75.538194496045534</v>
      </c>
      <c r="F77" s="30">
        <v>-1.3848178924264545</v>
      </c>
      <c r="G77" s="14"/>
      <c r="J77" s="19"/>
    </row>
    <row r="78" spans="2:10" x14ac:dyDescent="0.25">
      <c r="B78" s="2" t="s">
        <v>16</v>
      </c>
      <c r="C78" s="3">
        <v>1104.4000000000001</v>
      </c>
      <c r="D78" s="16">
        <v>95.215982195376284</v>
      </c>
      <c r="E78" s="16">
        <v>95.773960773924031</v>
      </c>
      <c r="F78" s="30">
        <v>0.58601357217827399</v>
      </c>
      <c r="G78" s="14"/>
      <c r="J78" s="19"/>
    </row>
    <row r="79" spans="2:10" x14ac:dyDescent="0.25">
      <c r="B79" s="2" t="s">
        <v>17</v>
      </c>
      <c r="C79" s="4">
        <v>626.5</v>
      </c>
      <c r="D79" s="16">
        <v>76.983316858446386</v>
      </c>
      <c r="E79" s="16">
        <v>84.001301840475634</v>
      </c>
      <c r="F79" s="30">
        <v>9.1162413733531622</v>
      </c>
      <c r="G79" s="14"/>
      <c r="J79" s="19"/>
    </row>
    <row r="80" spans="2:10" x14ac:dyDescent="0.25">
      <c r="B80" s="2" t="s">
        <v>18</v>
      </c>
      <c r="C80" s="4">
        <v>960.1</v>
      </c>
      <c r="D80" s="16">
        <v>96.67075103855062</v>
      </c>
      <c r="E80" s="16">
        <v>94.379792807782621</v>
      </c>
      <c r="F80" s="30">
        <v>-2.3698566589747543</v>
      </c>
      <c r="G80" s="14"/>
      <c r="J80" s="19"/>
    </row>
    <row r="81" spans="2:10" x14ac:dyDescent="0.25">
      <c r="B81" s="2" t="s">
        <v>19</v>
      </c>
      <c r="C81" s="4">
        <v>11.7</v>
      </c>
      <c r="D81" s="16">
        <v>85.840910262270015</v>
      </c>
      <c r="E81" s="16">
        <v>85.840910262270015</v>
      </c>
      <c r="F81" s="30">
        <v>0</v>
      </c>
      <c r="G81" s="14"/>
      <c r="J81" s="19"/>
    </row>
    <row r="82" spans="2:10" x14ac:dyDescent="0.25">
      <c r="B82" s="2" t="s">
        <v>20</v>
      </c>
      <c r="C82" s="4">
        <v>410.9</v>
      </c>
      <c r="D82" s="16">
        <v>78.767036795875427</v>
      </c>
      <c r="E82" s="16">
        <v>85.367387344832196</v>
      </c>
      <c r="F82" s="30">
        <v>8.3795846809136236</v>
      </c>
      <c r="G82" s="14"/>
      <c r="J82" s="19"/>
    </row>
    <row r="83" spans="2:10" x14ac:dyDescent="0.25">
      <c r="B83" s="2" t="s">
        <v>21</v>
      </c>
      <c r="C83" s="4">
        <v>59</v>
      </c>
      <c r="D83" s="16">
        <v>151.48133052771161</v>
      </c>
      <c r="E83" s="16">
        <v>185.99955350709232</v>
      </c>
      <c r="F83" s="30">
        <v>22.787113672114231</v>
      </c>
      <c r="G83" s="14"/>
      <c r="J83" s="19"/>
    </row>
    <row r="84" spans="2:10" ht="25.5" x14ac:dyDescent="0.25">
      <c r="B84" s="2" t="s">
        <v>22</v>
      </c>
      <c r="C84" s="4">
        <v>12.1</v>
      </c>
      <c r="D84" s="16">
        <v>105.6494628572691</v>
      </c>
      <c r="E84" s="16">
        <v>107.09766718177653</v>
      </c>
      <c r="F84" s="30">
        <v>1.3707635470555459</v>
      </c>
      <c r="G84" s="14"/>
      <c r="J84" s="19"/>
    </row>
    <row r="85" spans="2:10" x14ac:dyDescent="0.25">
      <c r="B85" s="2" t="s">
        <v>23</v>
      </c>
      <c r="C85" s="4">
        <v>164.5</v>
      </c>
      <c r="D85" s="16">
        <v>97.141105331835888</v>
      </c>
      <c r="E85" s="16">
        <v>155.02944132187676</v>
      </c>
      <c r="F85" s="30">
        <v>59.592008750871429</v>
      </c>
      <c r="G85" s="14"/>
      <c r="J85" s="19"/>
    </row>
    <row r="86" spans="2:10" x14ac:dyDescent="0.25">
      <c r="B86" s="2" t="s">
        <v>24</v>
      </c>
      <c r="C86" s="4">
        <v>75</v>
      </c>
      <c r="D86" s="16">
        <v>113.57442858080337</v>
      </c>
      <c r="E86" s="16">
        <v>112.40929528656626</v>
      </c>
      <c r="F86" s="30">
        <v>-1.0258764308095749</v>
      </c>
      <c r="G86" s="14"/>
      <c r="J86" s="19"/>
    </row>
    <row r="87" spans="2:10" x14ac:dyDescent="0.25">
      <c r="B87" s="2" t="s">
        <v>25</v>
      </c>
      <c r="C87" s="4">
        <v>7.5</v>
      </c>
      <c r="D87" s="16">
        <v>94.442700645582093</v>
      </c>
      <c r="E87" s="16">
        <v>93.833029838717081</v>
      </c>
      <c r="F87" s="30">
        <v>-0.6455457147005319</v>
      </c>
      <c r="G87" s="14"/>
      <c r="J87" s="19"/>
    </row>
    <row r="88" spans="2:10" ht="15.75" thickBot="1" x14ac:dyDescent="0.3">
      <c r="B88" s="5" t="s">
        <v>26</v>
      </c>
      <c r="C88" s="6">
        <v>408</v>
      </c>
      <c r="D88" s="17">
        <v>99.57320278754699</v>
      </c>
      <c r="E88" s="17">
        <v>99.584294981526384</v>
      </c>
      <c r="F88" s="31">
        <v>1.1139738070966132E-2</v>
      </c>
      <c r="G88" s="14"/>
      <c r="J88" s="19"/>
    </row>
    <row r="89" spans="2:10" x14ac:dyDescent="0.25">
      <c r="B89" s="12" t="s">
        <v>33</v>
      </c>
    </row>
    <row r="90" spans="2:10" x14ac:dyDescent="0.25">
      <c r="B90" s="12"/>
    </row>
    <row r="91" spans="2:10" x14ac:dyDescent="0.25">
      <c r="B91" s="15"/>
    </row>
    <row r="92" spans="2:10" x14ac:dyDescent="0.25">
      <c r="B92" s="12"/>
    </row>
    <row r="93" spans="2:10" x14ac:dyDescent="0.25">
      <c r="B93" s="15"/>
    </row>
    <row r="94" spans="2:10" ht="14.25" customHeight="1" x14ac:dyDescent="0.25">
      <c r="B94" s="12"/>
    </row>
    <row r="95" spans="2:10" x14ac:dyDescent="0.25">
      <c r="B95" s="15"/>
    </row>
    <row r="96" spans="2:10" x14ac:dyDescent="0.25">
      <c r="B96" s="12"/>
    </row>
    <row r="97" spans="2:2" x14ac:dyDescent="0.25">
      <c r="B97" s="15"/>
    </row>
    <row r="98" spans="2:2" x14ac:dyDescent="0.25">
      <c r="B98" s="12"/>
    </row>
    <row r="99" spans="2:2" x14ac:dyDescent="0.25">
      <c r="B99" s="15"/>
    </row>
    <row r="100" spans="2:2" x14ac:dyDescent="0.25">
      <c r="B100" s="12"/>
    </row>
    <row r="101" spans="2:2" x14ac:dyDescent="0.25">
      <c r="B101" s="15"/>
    </row>
    <row r="102" spans="2:2" x14ac:dyDescent="0.25">
      <c r="B102" s="12"/>
    </row>
    <row r="103" spans="2:2" x14ac:dyDescent="0.25">
      <c r="B103" s="15"/>
    </row>
    <row r="104" spans="2:2" x14ac:dyDescent="0.25">
      <c r="B104" s="12"/>
    </row>
    <row r="105" spans="2:2" x14ac:dyDescent="0.25">
      <c r="B105" s="15"/>
    </row>
    <row r="106" spans="2:2" x14ac:dyDescent="0.25">
      <c r="B106" s="12"/>
    </row>
    <row r="107" spans="2:2" x14ac:dyDescent="0.25">
      <c r="B107" s="15"/>
    </row>
    <row r="108" spans="2:2" x14ac:dyDescent="0.25">
      <c r="B108" s="12"/>
    </row>
    <row r="109" spans="2:2" x14ac:dyDescent="0.25">
      <c r="B109" s="15"/>
    </row>
    <row r="110" spans="2:2" x14ac:dyDescent="0.25">
      <c r="B110" s="12"/>
    </row>
    <row r="111" spans="2:2" x14ac:dyDescent="0.25">
      <c r="B111" s="15"/>
    </row>
    <row r="112" spans="2:2" x14ac:dyDescent="0.25">
      <c r="B112" s="12"/>
    </row>
    <row r="113" spans="2:2" x14ac:dyDescent="0.25">
      <c r="B113" s="15"/>
    </row>
    <row r="114" spans="2:2" x14ac:dyDescent="0.25">
      <c r="B114" s="12"/>
    </row>
    <row r="115" spans="2:2" x14ac:dyDescent="0.25">
      <c r="B115" s="15"/>
    </row>
    <row r="116" spans="2:2" x14ac:dyDescent="0.25">
      <c r="B116" s="12"/>
    </row>
    <row r="117" spans="2:2" x14ac:dyDescent="0.25">
      <c r="B117" s="15"/>
    </row>
    <row r="118" spans="2:2" x14ac:dyDescent="0.25">
      <c r="B118" s="12"/>
    </row>
    <row r="119" spans="2:2" x14ac:dyDescent="0.25">
      <c r="B119" s="15"/>
    </row>
    <row r="120" spans="2:2" x14ac:dyDescent="0.25">
      <c r="B120" s="12"/>
    </row>
    <row r="121" spans="2:2" x14ac:dyDescent="0.25">
      <c r="B121" s="15"/>
    </row>
    <row r="122" spans="2:2" x14ac:dyDescent="0.25">
      <c r="B122" s="12"/>
    </row>
    <row r="123" spans="2:2" x14ac:dyDescent="0.25">
      <c r="B123" s="15"/>
    </row>
    <row r="124" spans="2:2" x14ac:dyDescent="0.25">
      <c r="B124" s="12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A329B27-BE8A-4415-B86B-334122A9DD00}"/>
</file>

<file path=customXml/itemProps2.xml><?xml version="1.0" encoding="utf-8"?>
<ds:datastoreItem xmlns:ds="http://schemas.openxmlformats.org/officeDocument/2006/customXml" ds:itemID="{482EE592-C1FB-4DA0-9D51-81F91E77FCD5}"/>
</file>

<file path=customXml/itemProps3.xml><?xml version="1.0" encoding="utf-8"?>
<ds:datastoreItem xmlns:ds="http://schemas.openxmlformats.org/officeDocument/2006/customXml" ds:itemID="{3C06B4B8-4EFB-48E4-890D-650E162F42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Khaleel Badran</cp:lastModifiedBy>
  <dcterms:created xsi:type="dcterms:W3CDTF">2016-06-19T07:23:47Z</dcterms:created>
  <dcterms:modified xsi:type="dcterms:W3CDTF">2017-12-19T08:07:30Z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