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20 Montly CPI _figures\2. Feb\report\"/>
    </mc:Choice>
  </mc:AlternateContent>
  <bookViews>
    <workbookView xWindow="0" yWindow="0" windowWidth="20490" windowHeight="7755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<sst xmlns="http://schemas.openxmlformats.org/spreadsheetml/2006/main" count="796" uniqueCount="114">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</sst>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tabSelected="1" topLeftCell="A13" zoomScale="90" zoomScaleNormal="90" workbookViewId="0">
      <selection activeCell="E5" sqref="E5:E34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108.18415741977259</v>
      </c>
      <c r="E5" s="9">
        <v>107.6943439272118</v>
      </c>
      <c r="F5" s="9"/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107.9392506734922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>
        <v>104.72477400658082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103.70588062056586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>
        <v>104.56303539059346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30">
        <f t="shared" si="0"/>
        <v>103.40804542730197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>
        <v>101.5098698434299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101.77766673416738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>
        <v>103.75407964001172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100.27652424043603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>
        <v>91.094184236143278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93.621038418157951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>
        <v>107.06789177353473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107.20723948029419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>
        <v>108.79312435086663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109.00350749894812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>
        <v>111.56447292924081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111.53575025715416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>
        <v>104.67779238644827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101.26610061020023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>
        <v>108.24247641017347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106.48571721337944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>
        <v>109.65564771891754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109.88353251042798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>
        <v>106.35705190834734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106.71165510036613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>
        <v>99.344812897141807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100.84581670432829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>
        <v>108.52606883286138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108.52606883286138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>
        <v>227.1329199052106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227.1329199052106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>
        <v>105.58226226226586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105.22422554369568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>
        <v>104.41654737360047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104.24064506410772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>
        <v>100.40495497702948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100.21808996010134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134.58908177388236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>
        <v>104.78825442438368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104.56857532513408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>
        <v>103.10058284402892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105.69858508803583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>
        <v>96.60759068828412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96.740252495426702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>
        <v>134.959117064135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140.14628201016211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114.91344902527503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>
        <v>114.41156693596839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111.17885232060411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>
        <v>116.31466242747786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116.43531781877306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E5" sqref="E5:E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>
        <v>118.85864219038696</v>
      </c>
      <c r="F5" s="9"/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118.63643263346052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>
        <v>107.23335061224681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107.60996116039445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>
        <v>107.38416817809396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30">
        <f t="shared" si="0"/>
        <v>107.81441786630874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>
        <v>107.21956554408989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108.94037231987029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>
        <v>107.02352042469772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106.0637016016735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>
        <v>89.644959692943587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92.041200627636414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>
        <v>113.69462146373945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112.82350032095002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>
        <v>116.47547106069862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117.53580883289089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>
        <v>102.65822569716907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104.53808716493933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>
        <v>107.39148208104908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109.7390824810341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>
        <v>112.80635451922505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111.65376869791629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>
        <v>118.87274074901532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120.92219242413731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>
        <v>105.89664258049665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105.79784518169046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>
        <v>94.351353632726216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96.248821850566614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>
        <v>109.56039159177962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108.82810496526039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>
        <v>239.89976948645281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239.89976948645281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>
        <v>211.91074157016155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201.76333950921273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>
        <v>112.11911458571117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111.97360296588623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>
        <v>103.14553975422245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102.97575954335912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158.07910970228164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>
        <v>124.64297677219147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124.21613825742119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113.52619642259194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>
        <v>104.30813514373247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105.63912866837691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>
        <v>95.818687207034088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95.335000235666939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>
        <v>133.34108192001034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137.24782324510846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119.3669337074128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>
        <v>126.34594432007293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124.45521312898947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>
        <v>114.50856579273609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114.97796156938945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topLeftCell="A19" zoomScale="90" zoomScaleNormal="90" workbookViewId="0">
      <selection activeCell="E5" sqref="E5:E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>
        <v>113.52366700103866</v>
      </c>
      <c r="F5" s="9"/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113.86395158524917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>
        <v>108.85031622237062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109.60166979554691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>
        <v>108.43244633303226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30">
        <f t="shared" si="0"/>
        <v>109.00910581089519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>
        <v>106.11692794200648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109.20908205046962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>
        <v>102.91545798051165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103.25852780633286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>
        <v>96.040074361262015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97.683084237878816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>
        <v>109.85988535064897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111.34133131146442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>
        <v>118.82418100268772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119.04480956757172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>
        <v>120.95663934638112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120.77892197036141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>
        <v>111.27119625309825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109.02065326509819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>
        <v>105.09796219310563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106.88971499990043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>
        <v>134.82705430436374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131.45259133027389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>
        <v>112.95129499909038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115.41709796327837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>
        <v>101.84933935959029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103.37478347947389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>
        <v>117.49108583946412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120.34141857540226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>
        <v>233.39883094030003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233.39883094030003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>
        <v>128.09054376901139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126.15743332619853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>
        <v>114.27965537444005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114.1906820997104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>
        <v>107.45839236383657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107.36090373936527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156.97160792061879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>
        <v>112.83877669840219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112.34254527479095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109.20626761765695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>
        <v>104.65036920581881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106.81762621113768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>
        <v>109.44531793879324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107.83366011469597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>
        <v>121.40469212097575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124.78543565758284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>
        <v>151.10270136094348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150.15583046863668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>
        <v>116.19220910109441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115.96543511754797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workbookViewId="0">
      <selection activeCell="E5" sqref="E5:E3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>
        <v>109.27523925350616</v>
      </c>
      <c r="F5" s="9"/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109.48741036443884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>
        <v>105.40121291468687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30">
        <f>AVERAGE(D6:O6)</f>
        <v>104.97766475369622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>
        <v>105.27330502069354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30">
        <f t="shared" ref="P7:P34" si="0">AVERAGE(D7:O7)</f>
        <v>104.76874998917597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>
        <v>103.5234804079828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104.45354425448521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>
        <v>105.02994983142358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102.80011908302021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>
        <v>89.70081559054897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92.162741011972344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>
        <v>109.11310556934144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109.04861136288756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>
        <v>112.12084247090391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112.58527012690335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>
        <v>109.32462116005108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109.73447255476093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>
        <v>104.93827812035494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103.47770065507811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>
        <v>109.01262616337613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107.75144127652558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>
        <v>110.0580977902159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110.60287553391392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>
        <v>106.63469976890516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106.99234584680588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>
        <v>97.404561166134073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99.087613677711659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>
        <v>109.57472306883129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109.51019500996314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>
        <v>230.47310269799922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230.47310269799922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>
        <v>120.40644731094083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118.51399718190268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>
        <v>106.50007825180555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106.33550382194946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>
        <v>101.33552345328573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101.15715760245149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133.12943869603845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155.08924045282842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>
        <v>108.56510686067749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108.3307925743037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>
        <v>103.56786420720461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105.71546162442277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>
        <v>96.883903024038574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96.726951644684362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>
        <v>131.53559889002275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136.1864153970555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115.35934865614772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>
        <v>114.80743839095582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112.00529527389503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>
        <v>113.45036896441923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113.61889859610218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التضخم</KeyWordsAr>
    <KeyWords xmlns="cac204a3-57fb-4aea-ba50-989298fa4f73">CPI</KeyWords>
    <ReleaseID_DB xmlns="cac204a3-57fb-4aea-ba50-989298fa4f73">11398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7103DEE-1B18-4415-AE4F-3E2911B6331B}"/>
</file>

<file path=customXml/itemProps2.xml><?xml version="1.0" encoding="utf-8"?>
<ds:datastoreItem xmlns:ds="http://schemas.openxmlformats.org/officeDocument/2006/customXml" ds:itemID="{51A353AB-0211-43B5-836F-C3626D05BBDD}"/>
</file>

<file path=customXml/itemProps3.xml><?xml version="1.0" encoding="utf-8"?>
<ds:datastoreItem xmlns:ds="http://schemas.openxmlformats.org/officeDocument/2006/customXml" ds:itemID="{037C159D-6FBB-49F2-B053-D554738399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2020-03-09T08:45:29Z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