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Z:\13--مشروع الرقم القياسي لأسعار المنتجين الزراعيين\3. الحساب ---\APPI 2022 (2021=100)\Q4\"/>
    </mc:Choice>
  </mc:AlternateContent>
  <xr:revisionPtr revIDLastSave="0" documentId="13_ncr:1_{51EC3D1E-23D5-442C-A87B-B905E4CA3A4D}" xr6:coauthVersionLast="47" xr6:coauthVersionMax="47" xr10:uidLastSave="{00000000-0000-0000-0000-000000000000}"/>
  <bookViews>
    <workbookView xWindow="28680" yWindow="-5415" windowWidth="29040" windowHeight="15840" activeTab="2" xr2:uid="{76311B4C-5DF8-47F0-AF60-3789D669A414}"/>
  </bookViews>
  <sheets>
    <sheet name="Index" sheetId="14" r:id="rId1"/>
    <sheet name="Table 1" sheetId="44" r:id="rId2"/>
    <sheet name="Table 2  " sheetId="51" r:id="rId3"/>
    <sheet name="Metadata" sheetId="47" r:id="rId4"/>
    <sheet name="Enquiries" sheetId="48"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0" i="44" l="1"/>
  <c r="F7" i="44"/>
  <c r="F9" i="44"/>
  <c r="F10" i="44"/>
  <c r="F11" i="44"/>
  <c r="F12" i="44"/>
  <c r="F13" i="44"/>
  <c r="F14" i="44"/>
  <c r="F15" i="44"/>
  <c r="F16" i="44"/>
  <c r="F17" i="44"/>
  <c r="F18" i="44"/>
  <c r="F21" i="44"/>
  <c r="F22" i="44"/>
  <c r="F23" i="44"/>
  <c r="F24" i="44"/>
  <c r="F26" i="44"/>
  <c r="F29" i="44"/>
  <c r="F35" i="44"/>
  <c r="D11" i="14"/>
  <c r="B11" i="14"/>
  <c r="D10" i="14"/>
  <c r="B10" i="14"/>
</calcChain>
</file>

<file path=xl/sharedStrings.xml><?xml version="1.0" encoding="utf-8"?>
<sst xmlns="http://schemas.openxmlformats.org/spreadsheetml/2006/main" count="318" uniqueCount="142">
  <si>
    <t>Metadata</t>
  </si>
  <si>
    <t>Enquiries</t>
  </si>
  <si>
    <t>Table description</t>
  </si>
  <si>
    <t>Link</t>
  </si>
  <si>
    <t>وصف عنصر البيانات</t>
  </si>
  <si>
    <t>For the full set of data available with this release refer to the DataCube</t>
  </si>
  <si>
    <t>DataCube</t>
  </si>
  <si>
    <t>GLOSSARY</t>
  </si>
  <si>
    <t>METHODOLOGY</t>
  </si>
  <si>
    <t>RELATED DOCUMENTATION</t>
  </si>
  <si>
    <t>RELATED REPORTS</t>
  </si>
  <si>
    <t>ENQUIRIES</t>
  </si>
  <si>
    <t>Please visit: https://www.scad.gov.ae/en/pages/ServicesDataRequest.aspx?SrvID=1</t>
  </si>
  <si>
    <t>DISCLAIMER AND TERMS OF USE</t>
  </si>
  <si>
    <t xml:space="preserve">Source: Statistics Centre - Abu Dhabi </t>
  </si>
  <si>
    <t>Statistical Yearbook of Abu Dhabi - 2020</t>
  </si>
  <si>
    <t>Agriculture Producer Price Index</t>
  </si>
  <si>
    <t>Potato</t>
  </si>
  <si>
    <t>Cabbage</t>
  </si>
  <si>
    <t>Paprika</t>
  </si>
  <si>
    <t>Eggplant</t>
  </si>
  <si>
    <t>Cucumber</t>
  </si>
  <si>
    <t>Lettuce</t>
  </si>
  <si>
    <t>Beetroot</t>
  </si>
  <si>
    <t>Pumpkin</t>
  </si>
  <si>
    <t>Okra</t>
  </si>
  <si>
    <t>Corn</t>
  </si>
  <si>
    <t>Dates</t>
  </si>
  <si>
    <t>Lemon</t>
  </si>
  <si>
    <t>Fig</t>
  </si>
  <si>
    <t>Agricultural Producer Price Index Methodology</t>
  </si>
  <si>
    <t>Chilli pepper</t>
  </si>
  <si>
    <t>Zucchini</t>
  </si>
  <si>
    <t>Tomato</t>
  </si>
  <si>
    <t>Watermelon</t>
  </si>
  <si>
    <t>Melon Galia</t>
  </si>
  <si>
    <t>Onion</t>
  </si>
  <si>
    <t>Beans green</t>
  </si>
  <si>
    <t xml:space="preserve">Cauliflower </t>
  </si>
  <si>
    <t>Radish</t>
  </si>
  <si>
    <t>Buckthorn</t>
  </si>
  <si>
    <t>Turnip</t>
  </si>
  <si>
    <t>Carrots</t>
  </si>
  <si>
    <t>Orange</t>
  </si>
  <si>
    <t>Papaya</t>
  </si>
  <si>
    <t>Passion fruit</t>
  </si>
  <si>
    <t>بطاطا</t>
  </si>
  <si>
    <t>ملفوف</t>
  </si>
  <si>
    <t>فلفل حار</t>
  </si>
  <si>
    <t>فلفل حلو</t>
  </si>
  <si>
    <t>كوسا</t>
  </si>
  <si>
    <t>باذنجان</t>
  </si>
  <si>
    <t>خيار</t>
  </si>
  <si>
    <t>طماطم</t>
  </si>
  <si>
    <t>بطيخ أحمر</t>
  </si>
  <si>
    <t>شمام</t>
  </si>
  <si>
    <t>خس</t>
  </si>
  <si>
    <t>بصل</t>
  </si>
  <si>
    <t>فاصولياء خضراء</t>
  </si>
  <si>
    <t>شمندر</t>
  </si>
  <si>
    <t>زهرة/ قرنبيط</t>
  </si>
  <si>
    <t>يقطين</t>
  </si>
  <si>
    <t>بامية</t>
  </si>
  <si>
    <t>فجل</t>
  </si>
  <si>
    <t>ذرة</t>
  </si>
  <si>
    <t>الليمون</t>
  </si>
  <si>
    <t>كنار/ النبج</t>
  </si>
  <si>
    <t>التين</t>
  </si>
  <si>
    <t>لفت</t>
  </si>
  <si>
    <t>جزر</t>
  </si>
  <si>
    <t>برتقال</t>
  </si>
  <si>
    <t>بابايا</t>
  </si>
  <si>
    <t>ماراكويا</t>
  </si>
  <si>
    <t>التمور</t>
  </si>
  <si>
    <t xml:space="preserve">الرقم القياسي لأسعار المنتجين الزراعيين </t>
  </si>
  <si>
    <t>%</t>
  </si>
  <si>
    <t>المصدر: مركز الإحصاء- أبوظبي</t>
  </si>
  <si>
    <t xml:space="preserve">المنتجات </t>
  </si>
  <si>
    <t>للحصول على المجموعة الكاملة من البيانات المتاحة مع هذا الإصدار ، راجع DataCube</t>
  </si>
  <si>
    <t>* قد لا تكون المجاميع مساوية لـ 100 بسبب التقريب</t>
  </si>
  <si>
    <t>Source: Statistics Centre- Abu Dhabi</t>
  </si>
  <si>
    <t>* Totals may not add to 100 due to rounding</t>
  </si>
  <si>
    <t>المفاهيم والتعاريف المستخدمة</t>
  </si>
  <si>
    <t xml:space="preserve">المنهجية </t>
  </si>
  <si>
    <t>الوثائق ذات الصلة</t>
  </si>
  <si>
    <t>التقارير ذات الصلة</t>
  </si>
  <si>
    <t>استفسارات</t>
  </si>
  <si>
    <t>إخلاء المسؤولية وشروط الاستخدام</t>
  </si>
  <si>
    <t>https://www.scad.gov.ae/MethodologyDocumentLib/منهجية%20الرقم%20القياسي%20لأسعار%20المنتجين%20الزراعيين.pdf</t>
  </si>
  <si>
    <t>https://www.scad.gov.ae/Release%20Documents/Statistical%20Yearbook%20of%20Abu%20Dhabi_2020_Annual_Yearly_ar.pdf</t>
  </si>
  <si>
    <t>https://www.scad.gov.ae/Release%20Documents/Agriculture%20Producer%20Price%20Index_2020_Monthly_November_ar.pdf</t>
  </si>
  <si>
    <t>https://www.scad.gov.ae/Release%20Documents/Agriculture%20Producer%20Price%20Index_2020_Monthly_November_en.pdf</t>
  </si>
  <si>
    <t>المصدر: مركز الإحصاء - أبوظبي</t>
  </si>
  <si>
    <t>Weight</t>
  </si>
  <si>
    <t>الرقم القياسي لأسعار المنتجين الزراعيين ، يناير 2022 (100=2021)</t>
  </si>
  <si>
    <t>يقوم مركز الإحصاء- أبوظبي بإصدار الإحصاءات لتلبية احتياجات الجهات الحكومية والأفراد ومختلف فئات المجتمع ومؤسسات الأعمال. ولا يعد مركز الإحصاء- أبوظبي مسؤولاً عن أية خسائر أو أضرار تلحق بالمستخدمين جراء سوء استخدام الإحصاءات المقدمة على الموقع بحسن نية من قبل المركز.  وعليه، فإن مسؤولية استخدام الإحصاءات الرسمية في أي وقت محدد أو لأية أغراض بعينها تقع على عاتق المستخدمين، ويُقر المستخدم بأنه يعفي ويُخْلِي مسؤولية المركز من الالتزامات القانونية المتعلقة بالأخطاء التي قد تحدث خارج نطاق سيطرة المركز أو دون علمه كما يتنازل عن حقه في الحصول على تعويضات مقابل الخسائر والأضرار التي قد تلحقه نتيجةً لذلك الخطأ.
تُعد الاحصاءات الرسمية الصادرة من مركز الإحصاء– أبوظبي محمية بموجب حقوق النشر والتأليف إلا عند الإشارة لغير ذلك، ويجوز للمستخدمين استنساخ محتويات الموقع كلياً أو جزئياً بمختلف الوسائل دون الحصول على إذن خاص من مركز الإحصاء،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</si>
  <si>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Annual Growth  (%)</t>
  </si>
  <si>
    <t>Table 1</t>
  </si>
  <si>
    <t>Table 2</t>
  </si>
  <si>
    <t>Note: This series is not seasonally adjusted. Monthly movements may be volatile.</t>
  </si>
  <si>
    <t>ملاحظة: هذه السلسلة غير معدلة موسمياً. قد تكون الحركات الشهرية متقلبة.</t>
  </si>
  <si>
    <t>جميع السلع</t>
  </si>
  <si>
    <t>All items</t>
  </si>
  <si>
    <t>Q1</t>
  </si>
  <si>
    <t>Q2</t>
  </si>
  <si>
    <t>Q3</t>
  </si>
  <si>
    <t>Q4</t>
  </si>
  <si>
    <t>الرقم القياسي لأسعار المنتجين الزراعيين، الربع الرابع 2022 (100=2021)</t>
  </si>
  <si>
    <t>Agriculture Producer Price Index, Q4  2022 (2021=100)</t>
  </si>
  <si>
    <t xml:space="preserve">النمو السنوي (%) </t>
  </si>
  <si>
    <t>Products</t>
  </si>
  <si>
    <t xml:space="preserve">المؤشر    Index </t>
  </si>
  <si>
    <t>الوزن</t>
  </si>
  <si>
    <t>المساهمة (%)</t>
  </si>
  <si>
    <t>Contribution (%)</t>
  </si>
  <si>
    <r>
      <rPr>
        <b/>
        <sz val="10"/>
        <color rgb="FFD6A360"/>
        <rFont val="Arial"/>
        <family val="2"/>
      </rPr>
      <t xml:space="preserve">الجدول 1: </t>
    </r>
    <r>
      <rPr>
        <b/>
        <sz val="10"/>
        <rFont val="Arial"/>
        <family val="2"/>
      </rPr>
      <t>الرقم القياسي لأسعار المنتجين الزراعيين ونسبة النمو والمساهمة خلال الربع الرابع 2022 مقارنة بالربع الرابع 2021 (2021 = 100)</t>
    </r>
  </si>
  <si>
    <r>
      <t>Table 1:</t>
    </r>
    <r>
      <rPr>
        <b/>
        <sz val="9"/>
        <rFont val="Arial"/>
        <family val="2"/>
      </rPr>
      <t xml:space="preserve"> Agriculture Producer Price Index growth and contribution during Q4 2022 compared with Q4 2021 (2021=100)   </t>
    </r>
  </si>
  <si>
    <t>-</t>
  </si>
  <si>
    <t xml:space="preserve"> '-' no price for the item during the month. This series is not seasonally adjusted. Monthly movements may be volatile.</t>
  </si>
  <si>
    <t>"-" لا يوجد سعر لهذه السلعة خلال الشهر. لم يتم تعديل هذه السلسلة موسميا. قد تكون الحركات الشهرية متقلبة.</t>
  </si>
  <si>
    <r>
      <rPr>
        <b/>
        <sz val="9"/>
        <color rgb="FFD6A360"/>
        <rFont val="Arial"/>
        <family val="2"/>
      </rPr>
      <t xml:space="preserve">جدول 2: </t>
    </r>
    <r>
      <rPr>
        <b/>
        <sz val="9"/>
        <color theme="1"/>
        <rFont val="Arial"/>
        <family val="2"/>
      </rPr>
      <t xml:space="preserve"> الرقم القياسي الربعي لأسعار المنتجين الزراعيين، 2021- 2022 (2021=100)  </t>
    </r>
  </si>
  <si>
    <r>
      <t xml:space="preserve">Table 2: </t>
    </r>
    <r>
      <rPr>
        <b/>
        <sz val="9"/>
        <rFont val="Arial"/>
        <family val="2"/>
      </rPr>
      <t>Quarterly</t>
    </r>
    <r>
      <rPr>
        <b/>
        <sz val="9"/>
        <color rgb="FFD6A360"/>
        <rFont val="Arial"/>
        <family val="2"/>
      </rPr>
      <t xml:space="preserve"> </t>
    </r>
    <r>
      <rPr>
        <b/>
        <sz val="9"/>
        <rFont val="Arial"/>
        <family val="2"/>
      </rPr>
      <t xml:space="preserve">Agriculture Producer Price Index, 2021-2022 (2021=100)   </t>
    </r>
  </si>
  <si>
    <r>
      <t xml:space="preserve">The Index: </t>
    </r>
    <r>
      <rPr>
        <sz val="8"/>
        <color rgb="FF000000"/>
        <rFont val="Arial"/>
        <family val="2"/>
      </rPr>
      <t xml:space="preserve">A "number" by which we compare the relative change that affects any phenomenon (or number of phenomena) due to a different time or place. </t>
    </r>
  </si>
  <si>
    <r>
      <t xml:space="preserve">الرقم القياسي: </t>
    </r>
    <r>
      <rPr>
        <sz val="8"/>
        <color theme="1"/>
        <rFont val="Tahoma"/>
        <family val="2"/>
      </rPr>
      <t xml:space="preserve">رقم نقارن به التغير النسبي الذي يؤثر على أي ظاهرة / ظواهر بسبب اختلاف الزمان أو المكان. </t>
    </r>
  </si>
  <si>
    <r>
      <t xml:space="preserve">Price Index: </t>
    </r>
    <r>
      <rPr>
        <sz val="8"/>
        <color rgb="FF000000"/>
        <rFont val="Arial"/>
        <family val="2"/>
      </rPr>
      <t xml:space="preserve">Statistical tool for measuring the relative change in the prices of a good/service or group of goods and services between two time periods or between two different places. </t>
    </r>
  </si>
  <si>
    <r>
      <t xml:space="preserve">الرقم القياسي للأسعار: </t>
    </r>
    <r>
      <rPr>
        <sz val="8"/>
        <color theme="1"/>
        <rFont val="Tahoma"/>
        <family val="2"/>
      </rPr>
      <t>هو أداة إحصائية لقياس التغير النسبي في أسعار سلعة/ خدمة أو مجموعة من السلع والخدمات بين فترتين زمنيتين أو بين مكانين مختلفين.</t>
    </r>
  </si>
  <si>
    <r>
      <t xml:space="preserve">Agricultural Producer Price Index: </t>
    </r>
    <r>
      <rPr>
        <sz val="8"/>
        <color rgb="FF000000"/>
        <rFont val="Arial"/>
        <family val="2"/>
      </rPr>
      <t xml:space="preserve">A Quarterly statistical tool for measuring the relative change in the prices of the basket of agricultural goods produced in the Emirate of Abu Dhabi. </t>
    </r>
  </si>
  <si>
    <r>
      <t xml:space="preserve">الرقم القياسي لأسعار المنتجات الزراعية: </t>
    </r>
    <r>
      <rPr>
        <sz val="8"/>
        <color theme="1"/>
        <rFont val="Tahoma"/>
        <family val="2"/>
      </rPr>
      <t>أداة إحصائية لقياس التغير النسبي في أسعار سلة السلع الزراعية المنتَجة في إمارة أبوظبي.</t>
    </r>
  </si>
  <si>
    <r>
      <t xml:space="preserve">Base Price: </t>
    </r>
    <r>
      <rPr>
        <sz val="8"/>
        <color rgb="FF000000"/>
        <rFont val="Arial"/>
        <family val="2"/>
      </rPr>
      <t xml:space="preserve"> The amount received by the producer (farmer) from the purchaser for a unit of goods or service produced as output. It includes production subsidies and other taxes on agricultural production. It excludes taxes on agricultural products, other production subsidies, supplier’s retail and wholesale margins and separately invoiced transport and insurance charges. </t>
    </r>
  </si>
  <si>
    <r>
      <t>السعر الأساسي: ا</t>
    </r>
    <r>
      <rPr>
        <sz val="8"/>
        <color theme="1"/>
        <rFont val="Tahoma"/>
        <family val="2"/>
      </rPr>
      <t>لمبلغ الي يتلقاه المنتِج (المزارع) من المشتري مقابل وحدة من السلع أو الخدمة المنتجة. ويشمل دعم الإنتاج والضرائب الأخرى على الإنتاج الزراعي. وهو يستثني الضرائب على المنتجات الزراعية، وإعانات الإنتاج الأخرى، وهوامش البيع بالتجزئة والجملة للموردين، ورسوم النقل والتأمين المفوترة بشكل منفصل.</t>
    </r>
  </si>
  <si>
    <r>
      <t xml:space="preserve">Comparison Period: </t>
    </r>
    <r>
      <rPr>
        <sz val="8"/>
        <color rgb="FF000000"/>
        <rFont val="Arial"/>
        <family val="2"/>
      </rPr>
      <t xml:space="preserve"> The "current" or most recent period for which the index was calculated. However, the term is used to refer to any period that is being compared with the base period. </t>
    </r>
  </si>
  <si>
    <r>
      <t xml:space="preserve">فترة المقارنة: </t>
    </r>
    <r>
      <rPr>
        <sz val="8"/>
        <color theme="1"/>
        <rFont val="Tahoma"/>
        <family val="2"/>
      </rPr>
      <t>هي الفترة "الحالية" أو قريبة العهد التي تم حساب المؤشر من أجلها. غير أن هذا المصطلح يستخدم للإشارة إلى أي فترة يتم مقارنتها بفترة الأساس</t>
    </r>
  </si>
  <si>
    <r>
      <t xml:space="preserve">Base period:  </t>
    </r>
    <r>
      <rPr>
        <sz val="8"/>
        <color rgb="FF000000"/>
        <rFont val="Arial"/>
        <family val="2"/>
      </rPr>
      <t xml:space="preserve">The year in which the agricultural producer price index equals 100. The base period serves as a benchmark for future periods, allowing economists to judge rates of increase and decrease in prices compared to that year. </t>
    </r>
  </si>
  <si>
    <r>
      <t xml:space="preserve">فترة الأساس: </t>
    </r>
    <r>
      <rPr>
        <sz val="8"/>
        <color theme="1"/>
        <rFont val="Tahoma"/>
        <family val="2"/>
      </rPr>
      <t>السنة التي يساوي فيها الرقم القياسي لأسعار المنتجين الزراعيين 100 . وتستخدم فترة الأساس كمعيار للفترات المستقبلية، مما يسمح للاقتصاديين بالحكم على معدلات الزيادة والنقصان في الأسعار مقارنة بتلك الفترة.</t>
    </r>
  </si>
  <si>
    <r>
      <t xml:space="preserve">Weight (relative importance): </t>
    </r>
    <r>
      <rPr>
        <sz val="8"/>
        <color rgb="FF000000"/>
        <rFont val="Arial"/>
        <family val="2"/>
      </rPr>
      <t xml:space="preserve">The percentage resulting from dividing the value of sales of a product by the total sales of all products in the base period.  </t>
    </r>
  </si>
  <si>
    <r>
      <t>الوزن (الأهمية النسبية): ا</t>
    </r>
    <r>
      <rPr>
        <sz val="8"/>
        <color theme="1"/>
        <rFont val="Tahoma"/>
        <family val="2"/>
      </rPr>
      <t>لنسبة الناتجة عن قسمة قيمة مبيعات أحد المنتجات على إجمالي مبيعات جميع المنتجات في فترة الأساس</t>
    </r>
  </si>
  <si>
    <r>
      <t xml:space="preserve">Percentage contribution:  </t>
    </r>
    <r>
      <rPr>
        <sz val="8"/>
        <color rgb="FF000000"/>
        <rFont val="Arial"/>
        <family val="2"/>
      </rPr>
      <t xml:space="preserve">The percentage that the commodity contributed to the overall change. The total contribution for all commodities is 100.   </t>
    </r>
  </si>
  <si>
    <r>
      <t>نسبة المساهمة: ا</t>
    </r>
    <r>
      <rPr>
        <sz val="8"/>
        <color theme="1"/>
        <rFont val="Tahoma"/>
        <family val="2"/>
      </rPr>
      <t>لنسبة المئوية التي ساهمت بها السلعة في التغيير العام. والمساهمة الإجمالية لجميع السلع هي 100 .</t>
    </r>
  </si>
  <si>
    <t>الرقم القياسي لأسعار المنتجين الزراعيين</t>
  </si>
  <si>
    <t>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t>
  </si>
  <si>
    <t>Q4  2021</t>
  </si>
  <si>
    <t>Q4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</si>
</sst>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yyyy"/>
    <numFmt numFmtId="169" formatCode="0.0"/>
    <numFmt numFmtId="170" formatCode="#,##0.0"/>
  </numFmts>
  <fonts count="34"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8"/>
      <name val="Arial"/>
      <family val="2"/>
    </font>
    <font>
      <sz val="8"/>
      <name val="Arial"/>
      <family val="2"/>
    </font>
    <font>
      <b/>
      <sz val="8"/>
      <color theme="0"/>
      <name val="Arial"/>
      <family val="2"/>
    </font>
    <font>
      <i/>
      <sz val="8"/>
      <color theme="1"/>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i/>
      <sz val="8"/>
      <color rgb="FF000000"/>
      <name val="Segoe UI"/>
      <family val="2"/>
    </font>
    <font>
      <b/>
      <sz val="10"/>
      <color rgb="FFFFFFFF"/>
      <name val="Calibri"/>
      <family val="2"/>
      <scheme val="minor"/>
    </font>
    <font>
      <sz val="10"/>
      <color theme="1"/>
      <name val="Tahoma"/>
      <family val="2"/>
    </font>
    <font>
      <b/>
      <sz val="10"/>
      <name val="Arial"/>
      <family val="2"/>
    </font>
    <font>
      <b/>
      <sz val="9"/>
      <name val="Arial"/>
      <family val="2"/>
    </font>
    <font>
      <b/>
      <sz val="9"/>
      <color theme="4"/>
      <name val="Arial"/>
      <family val="2"/>
    </font>
    <font>
      <b/>
      <sz val="14"/>
      <color theme="0"/>
      <name val="Arial"/>
      <family val="2"/>
    </font>
    <font>
      <u/>
      <sz val="8"/>
      <name val="Arial"/>
      <family val="2"/>
    </font>
    <font>
      <b/>
      <sz val="10"/>
      <color theme="0"/>
      <name val="Sakkal Majalla"/>
    </font>
    <font>
      <b/>
      <sz val="9"/>
      <color rgb="FFD6A360"/>
      <name val="Arial"/>
      <family val="2"/>
    </font>
    <font>
      <b/>
      <sz val="9"/>
      <color theme="1"/>
      <name val="Arial"/>
      <family val="2"/>
    </font>
    <font>
      <b/>
      <sz val="10"/>
      <color rgb="FFD6A360"/>
      <name val="Arial"/>
      <family val="2"/>
    </font>
    <font>
      <i/>
      <sz val="8"/>
      <name val="Arial"/>
      <family val="2"/>
    </font>
    <font>
      <b/>
      <sz val="8"/>
      <color rgb="FF000000"/>
      <name val="Arial"/>
      <family val="2"/>
    </font>
    <font>
      <sz val="8"/>
      <color rgb="FF000000"/>
      <name val="Arial"/>
      <family val="2"/>
    </font>
    <font>
      <b/>
      <sz val="8"/>
      <color theme="1"/>
      <name val="Tahoma"/>
      <family val="2"/>
    </font>
    <font>
      <sz val="8"/>
      <color theme="1"/>
      <name val="Tahoma"/>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rgb="FFD6A461"/>
        <bgColor indexed="64"/>
      </patternFill>
    </fill>
    <fill>
      <patternFill patternType="solid">
        <fgColor theme="4"/>
        <bgColor indexed="64"/>
      </patternFill>
    </fill>
  </fills>
  <borders count="8">
    <border>
      <left/>
      <right/>
      <top/>
      <bottom/>
      <diagonal/>
    </border>
    <border>
      <left/>
      <right/>
      <top/>
      <bottom style="thin">
        <color indexed="64"/>
      </bottom>
      <diagonal/>
    </border>
    <border>
      <left/>
      <right/>
      <top style="thin">
        <color indexed="64"/>
      </top>
      <bottom/>
      <diagonal/>
    </border>
    <border>
      <left/>
      <right/>
      <top/>
      <bottom style="thin">
        <color rgb="FFD6A360"/>
      </bottom>
      <diagonal/>
    </border>
    <border>
      <left/>
      <right style="thin">
        <color rgb="FFD6A360"/>
      </right>
      <top/>
      <bottom/>
      <diagonal/>
    </border>
    <border>
      <left style="thin">
        <color rgb="FFD6A360"/>
      </left>
      <right/>
      <top/>
      <bottom/>
      <diagonal/>
    </border>
    <border>
      <left style="thin">
        <color rgb="FFD6A360"/>
      </left>
      <right style="thin">
        <color rgb="FFD6A360"/>
      </right>
      <top/>
      <bottom/>
      <diagonal/>
    </border>
    <border>
      <left/>
      <right/>
      <top/>
      <bottom style="thin">
        <color theme="4"/>
      </bottom>
      <diagonal/>
    </border>
  </borders>
  <cellStyleXfs count="9">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2" fillId="0" borderId="0">
      <alignment vertical="center"/>
    </xf>
    <xf numFmtId="0" fontId="13" fillId="0" borderId="0"/>
    <xf numFmtId="0" fontId="19" fillId="0" borderId="0">
      <alignment vertical="center"/>
    </xf>
    <xf numFmtId="43" fontId="1" fillId="0" borderId="0" applyFont="0" applyFill="0" applyBorder="0" applyAlignment="0" applyProtection="0"/>
  </cellStyleXfs>
  <cellXfs count="116">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horizontal="right" vertical="center"/>
    </xf>
    <xf numFmtId="0" fontId="8" fillId="0" borderId="0" xfId="0" applyFont="1" applyAlignment="1">
      <alignment vertical="center" readingOrder="2"/>
    </xf>
    <xf numFmtId="0" fontId="10" fillId="2" borderId="0" xfId="0" applyFont="1" applyFill="1" applyAlignment="1">
      <alignment horizontal="left"/>
    </xf>
    <xf numFmtId="0" fontId="7" fillId="0" borderId="0" xfId="0" applyFont="1" applyAlignment="1">
      <alignment vertical="center"/>
    </xf>
    <xf numFmtId="0" fontId="11" fillId="0" borderId="0" xfId="3" applyFont="1" applyFill="1"/>
    <xf numFmtId="0" fontId="11" fillId="0" borderId="0" xfId="3" applyFont="1" applyFill="1" applyBorder="1" applyAlignment="1">
      <alignment horizontal="left"/>
    </xf>
    <xf numFmtId="0" fontId="6" fillId="0" borderId="0" xfId="0" applyFont="1"/>
    <xf numFmtId="0" fontId="4" fillId="0" borderId="0" xfId="0" applyFont="1" applyAlignment="1">
      <alignment wrapText="1"/>
    </xf>
    <xf numFmtId="166" fontId="8" fillId="0" borderId="0" xfId="1" applyNumberFormat="1" applyFont="1" applyFill="1" applyBorder="1" applyAlignment="1" applyProtection="1">
      <alignment horizontal="right" vertical="center" wrapText="1"/>
    </xf>
    <xf numFmtId="166" fontId="8" fillId="0" borderId="0" xfId="1" applyNumberFormat="1" applyFont="1" applyFill="1" applyBorder="1" applyAlignment="1">
      <alignment horizontal="left" vertical="top" wrapText="1" readingOrder="1"/>
    </xf>
    <xf numFmtId="168" fontId="4" fillId="0" borderId="0" xfId="0" applyNumberFormat="1" applyFont="1" applyAlignment="1">
      <alignment horizontal="right"/>
    </xf>
    <xf numFmtId="165" fontId="15" fillId="0" borderId="0" xfId="1" applyNumberFormat="1" applyFont="1" applyFill="1" applyBorder="1" applyAlignment="1">
      <alignment horizontal="center" vertical="center"/>
    </xf>
    <xf numFmtId="0" fontId="11"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6" fillId="0" borderId="0" xfId="0" applyFont="1"/>
    <xf numFmtId="0" fontId="7" fillId="4" borderId="0" xfId="0" applyFont="1" applyFill="1" applyAlignment="1">
      <alignment vertical="center"/>
    </xf>
    <xf numFmtId="166" fontId="9" fillId="4" borderId="0" xfId="1" applyNumberFormat="1" applyFont="1" applyFill="1" applyBorder="1" applyAlignment="1">
      <alignment horizontal="center" vertical="center" readingOrder="1"/>
    </xf>
    <xf numFmtId="0" fontId="8" fillId="0" borderId="0" xfId="0" applyFont="1" applyAlignment="1">
      <alignment horizontal="left"/>
    </xf>
    <xf numFmtId="0" fontId="8" fillId="0" borderId="0" xfId="0" applyFont="1"/>
    <xf numFmtId="165" fontId="8" fillId="0" borderId="0" xfId="1" applyNumberFormat="1" applyFont="1" applyFill="1" applyBorder="1" applyAlignment="1">
      <alignment horizontal="center" vertical="center"/>
    </xf>
    <xf numFmtId="0" fontId="17" fillId="0" borderId="0" xfId="0" applyFont="1"/>
    <xf numFmtId="166" fontId="8" fillId="0" borderId="0" xfId="1" applyNumberFormat="1" applyFont="1" applyFill="1" applyBorder="1" applyAlignment="1">
      <alignment horizontal="left" vertical="center" indent="1" readingOrder="1"/>
    </xf>
    <xf numFmtId="166" fontId="8" fillId="3" borderId="0" xfId="1" applyNumberFormat="1" applyFont="1" applyFill="1" applyBorder="1" applyAlignment="1">
      <alignment horizontal="left" vertical="center" indent="1" readingOrder="1"/>
    </xf>
    <xf numFmtId="0" fontId="4" fillId="0" borderId="0" xfId="0" applyFont="1" applyAlignment="1">
      <alignment horizontal="right"/>
    </xf>
    <xf numFmtId="166" fontId="7" fillId="3" borderId="0" xfId="1" applyNumberFormat="1" applyFont="1" applyFill="1" applyBorder="1" applyAlignment="1">
      <alignment horizontal="left" vertical="center" indent="1" readingOrder="1"/>
    </xf>
    <xf numFmtId="0" fontId="6" fillId="3" borderId="0" xfId="0" applyFont="1" applyFill="1" applyAlignment="1">
      <alignment horizontal="right"/>
    </xf>
    <xf numFmtId="0" fontId="4" fillId="3" borderId="0" xfId="0" applyFont="1" applyFill="1"/>
    <xf numFmtId="0" fontId="4" fillId="0" borderId="0" xfId="0" applyFont="1" applyAlignment="1">
      <alignment horizontal="right" readingOrder="2"/>
    </xf>
    <xf numFmtId="0" fontId="6" fillId="0" borderId="0" xfId="0" applyFont="1" applyAlignment="1">
      <alignment horizontal="right"/>
    </xf>
    <xf numFmtId="0" fontId="7" fillId="0" borderId="0" xfId="0" applyFont="1" applyAlignment="1">
      <alignment horizontal="right" vertical="center" readingOrder="1"/>
    </xf>
    <xf numFmtId="0" fontId="11" fillId="0" borderId="0" xfId="3" applyFont="1" applyFill="1" applyBorder="1" applyAlignment="1">
      <alignment horizontal="right"/>
    </xf>
    <xf numFmtId="0" fontId="11" fillId="0" borderId="0" xfId="3" applyFont="1" applyAlignment="1">
      <alignment vertical="center" readingOrder="1"/>
    </xf>
    <xf numFmtId="166" fontId="7" fillId="3" borderId="0" xfId="1" applyNumberFormat="1" applyFont="1" applyFill="1" applyBorder="1" applyAlignment="1">
      <alignment horizontal="left" vertical="top" readingOrder="1"/>
    </xf>
    <xf numFmtId="166" fontId="8" fillId="0" borderId="0" xfId="1" applyNumberFormat="1" applyFont="1" applyFill="1" applyBorder="1" applyAlignment="1">
      <alignment horizontal="left" vertical="top" readingOrder="1"/>
    </xf>
    <xf numFmtId="166" fontId="8" fillId="3" borderId="0" xfId="1" applyNumberFormat="1" applyFont="1" applyFill="1" applyBorder="1" applyAlignment="1">
      <alignment horizontal="left" vertical="top" readingOrder="1"/>
    </xf>
    <xf numFmtId="0" fontId="4" fillId="0" borderId="2" xfId="0" applyFont="1" applyBorder="1"/>
    <xf numFmtId="0" fontId="23" fillId="4" borderId="0" xfId="0" applyFont="1" applyFill="1" applyAlignment="1">
      <alignment vertical="center"/>
    </xf>
    <xf numFmtId="0" fontId="4" fillId="0" borderId="0" xfId="0" applyFont="1" applyAlignment="1">
      <alignment vertical="center"/>
    </xf>
    <xf numFmtId="169" fontId="4" fillId="0" borderId="0" xfId="0" applyNumberFormat="1" applyFont="1"/>
    <xf numFmtId="0" fontId="4" fillId="0" borderId="0" xfId="0" applyFont="1" applyAlignment="1">
      <alignment horizontal="right" vertical="top" wrapText="1"/>
    </xf>
    <xf numFmtId="0" fontId="23" fillId="0" borderId="0" xfId="0" applyFont="1" applyAlignment="1">
      <alignment horizontal="left"/>
    </xf>
    <xf numFmtId="0" fontId="11" fillId="0" borderId="0" xfId="3" applyFont="1" applyAlignment="1">
      <alignment horizontal="right" vertical="center" readingOrder="1"/>
    </xf>
    <xf numFmtId="0" fontId="4" fillId="0" borderId="0" xfId="0" applyFont="1" applyAlignment="1">
      <alignment horizontal="left" vertical="top" wrapText="1"/>
    </xf>
    <xf numFmtId="43" fontId="4" fillId="0" borderId="0" xfId="0" applyNumberFormat="1" applyFont="1"/>
    <xf numFmtId="169" fontId="7" fillId="3" borderId="0" xfId="1" applyNumberFormat="1" applyFont="1" applyFill="1" applyBorder="1" applyAlignment="1">
      <alignment horizontal="right" vertical="center" readingOrder="1"/>
    </xf>
    <xf numFmtId="169" fontId="8" fillId="0" borderId="0" xfId="1" applyNumberFormat="1" applyFont="1" applyFill="1" applyBorder="1" applyAlignment="1">
      <alignment horizontal="right" vertical="center" readingOrder="1"/>
    </xf>
    <xf numFmtId="169" fontId="8" fillId="3" borderId="0" xfId="1" applyNumberFormat="1" applyFont="1" applyFill="1" applyBorder="1" applyAlignment="1">
      <alignment horizontal="right" vertical="center" readingOrder="1"/>
    </xf>
    <xf numFmtId="0" fontId="10" fillId="2" borderId="0" xfId="0" applyFont="1" applyFill="1" applyAlignment="1">
      <alignment horizontal="right"/>
    </xf>
    <xf numFmtId="0" fontId="10" fillId="0" borderId="0" xfId="0" applyFont="1"/>
    <xf numFmtId="166" fontId="8" fillId="3" borderId="3" xfId="1" applyNumberFormat="1" applyFont="1" applyFill="1" applyBorder="1" applyAlignment="1">
      <alignment horizontal="left" vertical="top" readingOrder="1"/>
    </xf>
    <xf numFmtId="169" fontId="8" fillId="3" borderId="3" xfId="1" applyNumberFormat="1" applyFont="1" applyFill="1" applyBorder="1" applyAlignment="1">
      <alignment horizontal="right" vertical="center" readingOrder="1"/>
    </xf>
    <xf numFmtId="0" fontId="4" fillId="3" borderId="3" xfId="0" applyFont="1" applyFill="1" applyBorder="1"/>
    <xf numFmtId="166" fontId="9" fillId="4" borderId="5" xfId="1" applyNumberFormat="1" applyFont="1" applyFill="1" applyBorder="1" applyAlignment="1">
      <alignment horizontal="center" vertical="center" readingOrder="1"/>
    </xf>
    <xf numFmtId="166" fontId="9" fillId="4" borderId="4" xfId="1" applyNumberFormat="1" applyFont="1" applyFill="1" applyBorder="1" applyAlignment="1">
      <alignment horizontal="center" vertical="center" readingOrder="1"/>
    </xf>
    <xf numFmtId="0" fontId="9" fillId="4" borderId="6" xfId="1" applyNumberFormat="1" applyFont="1" applyFill="1" applyBorder="1" applyAlignment="1">
      <alignment horizontal="center" vertical="center" wrapText="1"/>
    </xf>
    <xf numFmtId="0" fontId="25" fillId="6" borderId="0" xfId="0" applyFont="1" applyFill="1" applyAlignment="1">
      <alignment horizontal="center" vertical="center"/>
    </xf>
    <xf numFmtId="166" fontId="8" fillId="0" borderId="0" xfId="1" applyNumberFormat="1" applyFont="1" applyFill="1" applyBorder="1" applyAlignment="1">
      <alignment horizontal="right" vertical="center" indent="1" readingOrder="1"/>
    </xf>
    <xf numFmtId="166" fontId="8" fillId="3" borderId="0" xfId="1" applyNumberFormat="1" applyFont="1" applyFill="1" applyBorder="1" applyAlignment="1">
      <alignment horizontal="right" vertical="center" indent="1" readingOrder="1"/>
    </xf>
    <xf numFmtId="0" fontId="4" fillId="0" borderId="0" xfId="0" applyFont="1" applyAlignment="1">
      <alignment horizontal="left" vertical="center"/>
    </xf>
    <xf numFmtId="0" fontId="4" fillId="0" borderId="0" xfId="0" applyFont="1" applyAlignment="1">
      <alignment vertical="top"/>
    </xf>
    <xf numFmtId="0" fontId="4" fillId="0" borderId="0" xfId="0" applyFont="1" applyAlignment="1">
      <alignment horizontal="left" vertical="top"/>
    </xf>
    <xf numFmtId="0" fontId="7" fillId="4" borderId="0" xfId="0" applyFont="1" applyFill="1" applyAlignment="1">
      <alignment vertical="top"/>
    </xf>
    <xf numFmtId="0" fontId="7" fillId="0" borderId="0" xfId="0" applyFont="1" applyAlignment="1">
      <alignment vertical="top"/>
    </xf>
    <xf numFmtId="0" fontId="4" fillId="0" borderId="1" xfId="0" applyFont="1" applyBorder="1" applyAlignment="1">
      <alignment vertical="top"/>
    </xf>
    <xf numFmtId="0" fontId="6" fillId="0" borderId="0" xfId="0" applyFont="1" applyAlignment="1">
      <alignment horizontal="left" vertical="top" wrapText="1"/>
    </xf>
    <xf numFmtId="0" fontId="6" fillId="0" borderId="0" xfId="0" applyFont="1" applyAlignment="1">
      <alignment horizontal="right" vertical="top" wrapText="1"/>
    </xf>
    <xf numFmtId="167" fontId="4" fillId="0" borderId="0" xfId="0" applyNumberFormat="1" applyFont="1" applyAlignment="1">
      <alignment horizontal="left" vertical="top"/>
    </xf>
    <xf numFmtId="0" fontId="24" fillId="2" borderId="0" xfId="3" applyFont="1" applyFill="1" applyAlignment="1">
      <alignment vertical="top"/>
    </xf>
    <xf numFmtId="49" fontId="4" fillId="0" borderId="0" xfId="0" applyNumberFormat="1" applyFont="1" applyAlignment="1">
      <alignment horizontal="left" vertical="top"/>
    </xf>
    <xf numFmtId="0" fontId="11" fillId="0" borderId="0" xfId="3" applyFont="1" applyFill="1" applyAlignment="1">
      <alignment horizontal="left" vertical="top"/>
    </xf>
    <xf numFmtId="49" fontId="4" fillId="0" borderId="0" xfId="0" applyNumberFormat="1" applyFont="1" applyAlignment="1">
      <alignment horizontal="right" vertical="top"/>
    </xf>
    <xf numFmtId="0" fontId="14" fillId="2" borderId="0" xfId="3" applyFont="1" applyFill="1" applyAlignment="1">
      <alignment vertical="top"/>
    </xf>
    <xf numFmtId="0" fontId="4" fillId="0" borderId="0" xfId="0" applyFont="1" applyAlignment="1">
      <alignment horizontal="right" vertical="top"/>
    </xf>
    <xf numFmtId="166" fontId="29" fillId="0" borderId="0" xfId="1" applyNumberFormat="1" applyFont="1" applyFill="1" applyBorder="1" applyAlignment="1">
      <alignment horizontal="left" vertical="center" readingOrder="1"/>
    </xf>
    <xf numFmtId="43" fontId="10" fillId="0" borderId="0" xfId="0" applyNumberFormat="1" applyFont="1"/>
    <xf numFmtId="166" fontId="29" fillId="0" borderId="0" xfId="1" applyNumberFormat="1" applyFont="1" applyFill="1" applyBorder="1" applyAlignment="1">
      <alignment horizontal="right" vertical="center" readingOrder="2"/>
    </xf>
    <xf numFmtId="169" fontId="10" fillId="0" borderId="0" xfId="0" applyNumberFormat="1" applyFont="1"/>
    <xf numFmtId="0" fontId="10" fillId="0" borderId="0" xfId="0" applyFont="1" applyAlignment="1">
      <alignment horizontal="right" readingOrder="2"/>
    </xf>
    <xf numFmtId="170" fontId="7" fillId="3" borderId="0" xfId="1" applyNumberFormat="1" applyFont="1" applyFill="1" applyBorder="1" applyAlignment="1">
      <alignment horizontal="right" vertical="center" readingOrder="1"/>
    </xf>
    <xf numFmtId="170" fontId="8" fillId="3" borderId="0" xfId="1" applyNumberFormat="1" applyFont="1" applyFill="1" applyBorder="1" applyAlignment="1">
      <alignment horizontal="right" vertical="center" readingOrder="1"/>
    </xf>
    <xf numFmtId="170" fontId="8" fillId="0" borderId="0" xfId="1" applyNumberFormat="1" applyFont="1" applyFill="1" applyBorder="1" applyAlignment="1">
      <alignment horizontal="right" vertical="center" readingOrder="1"/>
    </xf>
    <xf numFmtId="0" fontId="9" fillId="4" borderId="5" xfId="1" applyNumberFormat="1" applyFont="1" applyFill="1" applyBorder="1" applyAlignment="1">
      <alignment horizontal="center" vertical="center" wrapText="1"/>
    </xf>
    <xf numFmtId="0" fontId="17" fillId="0" borderId="0" xfId="0" quotePrefix="1" applyFont="1" applyAlignment="1">
      <alignment readingOrder="1"/>
    </xf>
    <xf numFmtId="0" fontId="26" fillId="0" borderId="0" xfId="0" applyFont="1" applyAlignment="1">
      <alignment vertical="center"/>
    </xf>
    <xf numFmtId="0" fontId="27" fillId="0" borderId="0" xfId="0" applyFont="1" applyAlignment="1">
      <alignment vertical="center"/>
    </xf>
    <xf numFmtId="170" fontId="6" fillId="3" borderId="0" xfId="0" applyNumberFormat="1" applyFont="1" applyFill="1" applyAlignment="1">
      <alignment horizontal="right"/>
    </xf>
    <xf numFmtId="166" fontId="8" fillId="3" borderId="7" xfId="1" applyNumberFormat="1" applyFont="1" applyFill="1" applyBorder="1" applyAlignment="1">
      <alignment horizontal="left" vertical="center" indent="1" readingOrder="1"/>
    </xf>
    <xf numFmtId="170" fontId="8" fillId="3" borderId="7" xfId="1" applyNumberFormat="1" applyFont="1" applyFill="1" applyBorder="1" applyAlignment="1">
      <alignment horizontal="right" vertical="center" readingOrder="1"/>
    </xf>
    <xf numFmtId="166" fontId="8" fillId="3" borderId="7" xfId="1" applyNumberFormat="1" applyFont="1" applyFill="1" applyBorder="1" applyAlignment="1">
      <alignment horizontal="right" vertical="center" indent="1" readingOrder="1"/>
    </xf>
    <xf numFmtId="0" fontId="32" fillId="0" borderId="0" xfId="0" applyFont="1" applyAlignment="1">
      <alignment horizontal="right" vertical="center" wrapText="1" readingOrder="2"/>
    </xf>
    <xf numFmtId="0" fontId="30" fillId="0" borderId="0" xfId="0" applyFont="1" applyAlignment="1">
      <alignment vertical="center"/>
    </xf>
    <xf numFmtId="0" fontId="30" fillId="0" borderId="0" xfId="0" applyFont="1" applyAlignment="1">
      <alignment vertical="top" wrapText="1"/>
    </xf>
    <xf numFmtId="0" fontId="30" fillId="0" borderId="0" xfId="0" applyFont="1" applyAlignment="1">
      <alignment vertical="top"/>
    </xf>
    <xf numFmtId="0" fontId="32" fillId="0" borderId="0" xfId="0" applyFont="1" applyAlignment="1">
      <alignment horizontal="right" vertical="top" readingOrder="2"/>
    </xf>
    <xf numFmtId="0" fontId="32" fillId="0" borderId="0" xfId="0" applyFont="1" applyAlignment="1">
      <alignment horizontal="right" vertical="top" wrapText="1" readingOrder="2"/>
    </xf>
    <xf numFmtId="2" fontId="4" fillId="0" borderId="0" xfId="0" applyNumberFormat="1" applyFont="1"/>
    <xf numFmtId="0" fontId="18" fillId="5" borderId="5" xfId="0" applyFont="1" applyFill="1" applyBorder="1" applyAlignment="1">
      <alignment horizontal="center" vertical="center" wrapText="1" readingOrder="2"/>
    </xf>
    <xf numFmtId="166" fontId="9" fillId="4" borderId="4" xfId="1" applyNumberFormat="1" applyFont="1" applyFill="1" applyBorder="1" applyAlignment="1">
      <alignment horizontal="center" vertical="center" readingOrder="1"/>
    </xf>
    <xf numFmtId="166" fontId="9" fillId="4" borderId="5" xfId="1" applyNumberFormat="1" applyFont="1" applyFill="1" applyBorder="1" applyAlignment="1">
      <alignment horizontal="center" vertical="center" wrapText="1"/>
    </xf>
    <xf numFmtId="166" fontId="9" fillId="4" borderId="4" xfId="1" applyNumberFormat="1" applyFont="1" applyFill="1" applyBorder="1" applyAlignment="1">
      <alignment horizontal="center" vertical="center"/>
    </xf>
    <xf numFmtId="166" fontId="9" fillId="4" borderId="5" xfId="1" applyNumberFormat="1" applyFont="1" applyFill="1" applyBorder="1" applyAlignment="1">
      <alignment horizontal="center" vertical="center"/>
    </xf>
    <xf numFmtId="0" fontId="9" fillId="4" borderId="6" xfId="1" applyNumberFormat="1" applyFont="1" applyFill="1" applyBorder="1" applyAlignment="1">
      <alignment horizontal="center" vertical="center" readingOrder="2"/>
    </xf>
    <xf numFmtId="49" fontId="20" fillId="0" borderId="0" xfId="2" applyFont="1" applyAlignment="1">
      <alignment horizontal="right" vertical="top" wrapText="1" readingOrder="2"/>
    </xf>
    <xf numFmtId="49" fontId="22" fillId="0" borderId="0" xfId="2" applyFont="1" applyAlignment="1">
      <alignment horizontal="left" vertical="top" wrapText="1" readingOrder="1"/>
    </xf>
    <xf numFmtId="49" fontId="21" fillId="0" borderId="0" xfId="2" applyFont="1" applyAlignment="1">
      <alignment horizontal="left" vertical="top" wrapText="1" readingOrder="1"/>
    </xf>
    <xf numFmtId="0" fontId="25" fillId="6" borderId="0" xfId="0" applyFont="1" applyFill="1" applyAlignment="1">
      <alignment horizontal="center" vertical="center"/>
    </xf>
    <xf numFmtId="0" fontId="25" fillId="6" borderId="0" xfId="0" applyFont="1" applyFill="1" applyAlignment="1">
      <alignment horizontal="center" vertical="center" wrapText="1"/>
    </xf>
    <xf numFmtId="0" fontId="25" fillId="6" borderId="0" xfId="0" applyFont="1" applyFill="1" applyAlignment="1">
      <alignment horizontal="center" vertical="center" wrapText="1" readingOrder="2"/>
    </xf>
    <xf numFmtId="0" fontId="23" fillId="4" borderId="0" xfId="0" applyFont="1" applyFill="1" applyAlignment="1">
      <alignment horizontal="right" vertical="center"/>
    </xf>
    <xf numFmtId="0" fontId="23" fillId="4" borderId="0" xfId="0" applyFont="1" applyFill="1" applyAlignment="1">
      <alignment horizontal="left" vertical="center" wrapText="1"/>
    </xf>
  </cellXfs>
  <cellStyles count="9">
    <cellStyle name="Comma" xfId="1" builtinId="3"/>
    <cellStyle name="Comma 2" xfId="8" xr:uid="{B9A96FF4-DE4C-4566-AEAF-5775C4A782EA}"/>
    <cellStyle name="Hyperlink" xfId="3" builtinId="8"/>
    <cellStyle name="Normal" xfId="0" builtinId="0"/>
    <cellStyle name="Normal 2" xfId="4" xr:uid="{0DEB374E-6047-4C28-B820-C44387829700}"/>
    <cellStyle name="Normal 3" xfId="6" xr:uid="{832C68F4-1702-406A-8956-8E035DB97DF8}"/>
    <cellStyle name="Normal 4" xfId="7" xr:uid="{D71CCE72-5916-4F4E-AE26-45B759782C93}"/>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172983</xdr:rowOff>
    </xdr:from>
    <xdr:to>
      <xdr:col>1</xdr:col>
      <xdr:colOff>222217</xdr:colOff>
      <xdr:row>3</xdr:row>
      <xdr:rowOff>65668</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72983"/>
          <a:ext cx="2317717" cy="7483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116162</xdr:rowOff>
    </xdr:from>
    <xdr:to>
      <xdr:col>1</xdr:col>
      <xdr:colOff>179779</xdr:colOff>
      <xdr:row>3</xdr:row>
      <xdr:rowOff>444953</xdr:rowOff>
    </xdr:to>
    <xdr:pic>
      <xdr:nvPicPr>
        <xdr:cNvPr id="2" name="Picture 1">
          <a:extLst>
            <a:ext uri="{FF2B5EF4-FFF2-40B4-BE49-F238E27FC236}">
              <a16:creationId xmlns:a16="http://schemas.microsoft.com/office/drawing/2014/main" id="{F8BED887-8C97-4777-8B0F-11F86312838C}"/>
            </a:ext>
          </a:extLst>
        </xdr:cNvPr>
        <xdr:cNvPicPr>
          <a:picLocks noChangeAspect="1"/>
        </xdr:cNvPicPr>
      </xdr:nvPicPr>
      <xdr:blipFill rotWithShape="1">
        <a:blip xmlns:r="http://schemas.openxmlformats.org/officeDocument/2006/relationships" r:embed="rId1"/>
        <a:srcRect t="20352" b="20343"/>
        <a:stretch/>
      </xdr:blipFill>
      <xdr:spPr>
        <a:xfrm>
          <a:off x="0" y="116162"/>
          <a:ext cx="1931503" cy="7073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1</xdr:col>
      <xdr:colOff>196942</xdr:colOff>
      <xdr:row>3</xdr:row>
      <xdr:rowOff>112582</xdr:rowOff>
    </xdr:to>
    <xdr:pic>
      <xdr:nvPicPr>
        <xdr:cNvPr id="2" name="Picture 1">
          <a:extLst>
            <a:ext uri="{FF2B5EF4-FFF2-40B4-BE49-F238E27FC236}">
              <a16:creationId xmlns:a16="http://schemas.microsoft.com/office/drawing/2014/main" id="{E992C7B7-3778-46AF-B19C-F553E6FD6E7A}"/>
            </a:ext>
          </a:extLst>
        </xdr:cNvPr>
        <xdr:cNvPicPr>
          <a:picLocks noChangeAspect="1"/>
        </xdr:cNvPicPr>
      </xdr:nvPicPr>
      <xdr:blipFill rotWithShape="1">
        <a:blip xmlns:r="http://schemas.openxmlformats.org/officeDocument/2006/relationships" r:embed="rId1"/>
        <a:srcRect t="20352" b="20343"/>
        <a:stretch/>
      </xdr:blipFill>
      <xdr:spPr>
        <a:xfrm>
          <a:off x="0" y="154268"/>
          <a:ext cx="1952717" cy="701264"/>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1605;&#1606;&#1607;&#1580;&#1610;&#1577;%20&#1575;&#1604;&#1585;&#1602;&#1605;%20&#1575;&#1604;&#1602;&#1610;&#1575;&#1587;&#1610;%20&#1604;&#1571;&#1587;&#1593;&#1575;&#1585;%20&#1575;&#1604;&#1605;&#1606;&#1578;&#1580;&#1610;&#1606;%20&#1575;&#1604;&#1586;&#1585;&#1575;&#1593;&#1610;&#1610;&#1606;.pdf" TargetMode="External"/><Relationship Id="rId7" Type="http://schemas.openxmlformats.org/officeDocument/2006/relationships/printerSettings" Target="../printerSettings/printerSettings4.bin"/><Relationship Id="rId2" Type="http://schemas.openxmlformats.org/officeDocument/2006/relationships/hyperlink" Target="https://www.scad.gov.ae/MethodologyDocumentLib/Agricultural%20Producer%20Price%20Index%20Methodology.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Release%20Documents/Agriculture%20Producer%20Price%20Index_2020_Monthly_November_en.pdf" TargetMode="External"/><Relationship Id="rId5" Type="http://schemas.openxmlformats.org/officeDocument/2006/relationships/hyperlink" Target="https://www.scad.gov.ae/Release%20Documents/Agriculture%20Producer%20Price%20Index_2020_Monthly_November_ar.pdf" TargetMode="External"/><Relationship Id="rId4" Type="http://schemas.openxmlformats.org/officeDocument/2006/relationships/hyperlink" Target="https://www.scad.gov.ae/Release%20Documents/Statistical%20Yearbook%20of%20Abu%20Dhabi_2020_Annual_Yearly_ar.pdf"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X119"/>
  <sheetViews>
    <sheetView showGridLines="0" zoomScale="120" zoomScaleNormal="120" workbookViewId="0">
      <selection activeCell="D11" sqref="D11"/>
    </sheetView>
  </sheetViews>
  <sheetFormatPr defaultColWidth="7.7265625" defaultRowHeight="10" x14ac:dyDescent="0.35"/>
  <cols>
    <col min="1" max="1" width="30" style="66" customWidth="1"/>
    <col min="2" max="2" width="81" style="66" bestFit="1" customWidth="1"/>
    <col min="3" max="3" width="9.453125" style="66" customWidth="1"/>
    <col min="4" max="4" width="73.08984375" style="66" bestFit="1" customWidth="1"/>
    <col min="5" max="7" width="7.7265625" style="66"/>
    <col min="8" max="8" width="13.7265625" style="66" bestFit="1" customWidth="1"/>
    <col min="9" max="9" width="8.54296875" style="66" customWidth="1"/>
    <col min="10" max="10" width="9.7265625" style="66" customWidth="1"/>
    <col min="11" max="16384" width="7.7265625" style="66"/>
  </cols>
  <sheetData>
    <row r="1" spans="1:674" ht="20" customHeight="1" x14ac:dyDescent="0.35">
      <c r="A1" s="65"/>
    </row>
    <row r="2" spans="1:674" s="64" customFormat="1" ht="36" customHeight="1" x14ac:dyDescent="0.35">
      <c r="A2" s="43"/>
      <c r="B2" s="42" t="s">
        <v>108</v>
      </c>
      <c r="C2" s="21"/>
      <c r="D2" s="42" t="s">
        <v>107</v>
      </c>
    </row>
    <row r="3" spans="1:674" ht="10.5" x14ac:dyDescent="0.35">
      <c r="A3" s="65"/>
      <c r="B3" s="67"/>
      <c r="C3" s="67"/>
      <c r="D3" s="67"/>
    </row>
    <row r="4" spans="1:674" ht="10.5" x14ac:dyDescent="0.35">
      <c r="A4" s="65"/>
      <c r="B4" s="68"/>
      <c r="C4" s="68"/>
      <c r="D4" s="68"/>
    </row>
    <row r="5" spans="1:674" x14ac:dyDescent="0.35">
      <c r="A5" s="65"/>
    </row>
    <row r="6" spans="1:674" x14ac:dyDescent="0.35">
      <c r="A6" s="65"/>
    </row>
    <row r="7" spans="1:674" x14ac:dyDescent="0.35">
      <c r="A7" s="69"/>
      <c r="B7" s="69"/>
      <c r="C7" s="69"/>
      <c r="D7" s="69"/>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c r="MK7" s="65"/>
      <c r="ML7" s="65"/>
      <c r="MM7" s="65"/>
      <c r="MN7" s="65"/>
      <c r="MO7" s="65"/>
      <c r="MP7" s="65"/>
      <c r="MQ7" s="65"/>
      <c r="MR7" s="65"/>
      <c r="MS7" s="65"/>
      <c r="MT7" s="65"/>
      <c r="MU7" s="65"/>
      <c r="MV7" s="65"/>
      <c r="MW7" s="65"/>
      <c r="MX7" s="65"/>
      <c r="MY7" s="65"/>
      <c r="MZ7" s="65"/>
      <c r="NA7" s="65"/>
      <c r="NB7" s="65"/>
      <c r="NC7" s="65"/>
      <c r="ND7" s="65"/>
      <c r="NE7" s="65"/>
      <c r="NF7" s="65"/>
      <c r="NG7" s="65"/>
      <c r="NH7" s="65"/>
      <c r="NI7" s="65"/>
      <c r="NJ7" s="65"/>
      <c r="NK7" s="65"/>
      <c r="NL7" s="65"/>
      <c r="NM7" s="65"/>
      <c r="NN7" s="65"/>
      <c r="NO7" s="65"/>
      <c r="NP7" s="65"/>
      <c r="NQ7" s="65"/>
      <c r="NR7" s="65"/>
      <c r="NS7" s="65"/>
      <c r="NT7" s="65"/>
      <c r="NU7" s="65"/>
      <c r="NV7" s="65"/>
      <c r="NW7" s="65"/>
      <c r="NX7" s="65"/>
      <c r="NY7" s="65"/>
      <c r="NZ7" s="65"/>
      <c r="OA7" s="65"/>
      <c r="OB7" s="65"/>
      <c r="OC7" s="65"/>
      <c r="OD7" s="65"/>
      <c r="OE7" s="65"/>
      <c r="OF7" s="65"/>
      <c r="OG7" s="65"/>
      <c r="OH7" s="65"/>
      <c r="OI7" s="65"/>
      <c r="OJ7" s="65"/>
      <c r="OK7" s="65"/>
      <c r="OL7" s="65"/>
      <c r="OM7" s="65"/>
      <c r="ON7" s="65"/>
      <c r="OO7" s="65"/>
      <c r="OP7" s="65"/>
      <c r="OQ7" s="65"/>
      <c r="OR7" s="65"/>
      <c r="OS7" s="65"/>
      <c r="OT7" s="65"/>
      <c r="OU7" s="65"/>
      <c r="OV7" s="65"/>
      <c r="OW7" s="65"/>
      <c r="OX7" s="65"/>
      <c r="OY7" s="65"/>
      <c r="OZ7" s="65"/>
      <c r="PA7" s="65"/>
      <c r="PB7" s="65"/>
      <c r="PC7" s="65"/>
      <c r="PD7" s="65"/>
      <c r="PE7" s="65"/>
      <c r="PF7" s="65"/>
      <c r="PG7" s="65"/>
      <c r="PH7" s="65"/>
      <c r="PI7" s="65"/>
      <c r="PJ7" s="65"/>
      <c r="PK7" s="65"/>
      <c r="PL7" s="65"/>
      <c r="PM7" s="65"/>
      <c r="PN7" s="65"/>
      <c r="PO7" s="65"/>
      <c r="PP7" s="65"/>
      <c r="PQ7" s="65"/>
      <c r="PR7" s="65"/>
      <c r="PS7" s="65"/>
      <c r="PT7" s="65"/>
      <c r="PU7" s="65"/>
      <c r="PV7" s="65"/>
      <c r="PW7" s="65"/>
      <c r="PX7" s="65"/>
      <c r="PY7" s="65"/>
      <c r="PZ7" s="65"/>
      <c r="QA7" s="65"/>
      <c r="QB7" s="65"/>
      <c r="QC7" s="65"/>
      <c r="QD7" s="65"/>
      <c r="QE7" s="65"/>
      <c r="QF7" s="65"/>
      <c r="QG7" s="65"/>
      <c r="QH7" s="65"/>
      <c r="QI7" s="65"/>
      <c r="QJ7" s="65"/>
      <c r="QK7" s="65"/>
      <c r="QL7" s="65"/>
      <c r="QM7" s="65"/>
      <c r="QN7" s="65"/>
      <c r="QO7" s="65"/>
      <c r="QP7" s="65"/>
      <c r="QQ7" s="65"/>
      <c r="QR7" s="65"/>
      <c r="QS7" s="65"/>
      <c r="QT7" s="65"/>
      <c r="QU7" s="65"/>
      <c r="QV7" s="65"/>
      <c r="QW7" s="65"/>
      <c r="QX7" s="65"/>
      <c r="QY7" s="65"/>
      <c r="QZ7" s="65"/>
      <c r="RA7" s="65"/>
      <c r="RB7" s="65"/>
      <c r="RC7" s="65"/>
      <c r="RD7" s="65"/>
      <c r="RE7" s="65"/>
      <c r="RF7" s="65"/>
      <c r="RG7" s="65"/>
      <c r="RH7" s="65"/>
      <c r="RI7" s="65"/>
      <c r="RJ7" s="65"/>
      <c r="RK7" s="65"/>
      <c r="RL7" s="65"/>
      <c r="RM7" s="65"/>
      <c r="RN7" s="65"/>
      <c r="RO7" s="65"/>
      <c r="RP7" s="65"/>
      <c r="RQ7" s="65"/>
      <c r="RR7" s="65"/>
      <c r="RS7" s="65"/>
      <c r="RT7" s="65"/>
      <c r="RU7" s="65"/>
      <c r="RV7" s="65"/>
      <c r="RW7" s="65"/>
      <c r="RX7" s="65"/>
      <c r="RY7" s="65"/>
      <c r="RZ7" s="65"/>
      <c r="SA7" s="65"/>
      <c r="SB7" s="65"/>
      <c r="SC7" s="65"/>
      <c r="SD7" s="65"/>
      <c r="SE7" s="65"/>
      <c r="SF7" s="65"/>
      <c r="SG7" s="65"/>
      <c r="SH7" s="65"/>
      <c r="SI7" s="65"/>
      <c r="SJ7" s="65"/>
      <c r="SK7" s="65"/>
      <c r="SL7" s="65"/>
      <c r="SM7" s="65"/>
      <c r="SN7" s="65"/>
      <c r="SO7" s="65"/>
      <c r="SP7" s="65"/>
      <c r="SQ7" s="65"/>
      <c r="SR7" s="65"/>
      <c r="SS7" s="65"/>
      <c r="ST7" s="65"/>
      <c r="SU7" s="65"/>
      <c r="SV7" s="65"/>
      <c r="SW7" s="65"/>
      <c r="SX7" s="65"/>
      <c r="SY7" s="65"/>
      <c r="SZ7" s="65"/>
      <c r="TA7" s="65"/>
      <c r="TB7" s="65"/>
      <c r="TC7" s="65"/>
      <c r="TD7" s="65"/>
      <c r="TE7" s="65"/>
      <c r="TF7" s="65"/>
      <c r="TG7" s="65"/>
      <c r="TH7" s="65"/>
      <c r="TI7" s="65"/>
      <c r="TJ7" s="65"/>
      <c r="TK7" s="65"/>
      <c r="TL7" s="65"/>
      <c r="TM7" s="65"/>
      <c r="TN7" s="65"/>
      <c r="TO7" s="65"/>
      <c r="TP7" s="65"/>
      <c r="TQ7" s="65"/>
      <c r="TR7" s="65"/>
      <c r="TS7" s="65"/>
      <c r="TT7" s="65"/>
      <c r="TU7" s="65"/>
      <c r="TV7" s="65"/>
      <c r="TW7" s="65"/>
      <c r="TX7" s="65"/>
      <c r="TY7" s="65"/>
      <c r="TZ7" s="65"/>
      <c r="UA7" s="65"/>
      <c r="UB7" s="65"/>
      <c r="UC7" s="65"/>
      <c r="UD7" s="65"/>
      <c r="UE7" s="65"/>
      <c r="UF7" s="65"/>
      <c r="UG7" s="65"/>
      <c r="UH7" s="65"/>
      <c r="UI7" s="65"/>
      <c r="UJ7" s="65"/>
      <c r="UK7" s="65"/>
      <c r="UL7" s="65"/>
      <c r="UM7" s="65"/>
      <c r="UN7" s="65"/>
      <c r="UO7" s="65"/>
      <c r="UP7" s="65"/>
      <c r="UQ7" s="65"/>
      <c r="UR7" s="65"/>
      <c r="US7" s="65"/>
      <c r="UT7" s="65"/>
      <c r="UU7" s="65"/>
      <c r="UV7" s="65"/>
      <c r="UW7" s="65"/>
      <c r="UX7" s="65"/>
      <c r="UY7" s="65"/>
      <c r="UZ7" s="65"/>
      <c r="VA7" s="65"/>
      <c r="VB7" s="65"/>
      <c r="VC7" s="65"/>
      <c r="VD7" s="65"/>
      <c r="VE7" s="65"/>
      <c r="VF7" s="65"/>
      <c r="VG7" s="65"/>
      <c r="VH7" s="65"/>
      <c r="VI7" s="65"/>
      <c r="VJ7" s="65"/>
      <c r="VK7" s="65"/>
      <c r="VL7" s="65"/>
      <c r="VM7" s="65"/>
      <c r="VN7" s="65"/>
      <c r="VO7" s="65"/>
      <c r="VP7" s="65"/>
      <c r="VQ7" s="65"/>
      <c r="VR7" s="65"/>
      <c r="VS7" s="65"/>
      <c r="VT7" s="65"/>
      <c r="VU7" s="65"/>
      <c r="VV7" s="65"/>
      <c r="VW7" s="65"/>
      <c r="VX7" s="65"/>
      <c r="VY7" s="65"/>
      <c r="VZ7" s="65"/>
      <c r="WA7" s="65"/>
      <c r="WB7" s="65"/>
      <c r="WC7" s="65"/>
      <c r="WD7" s="65"/>
      <c r="WE7" s="65"/>
      <c r="WF7" s="65"/>
      <c r="WG7" s="65"/>
      <c r="WH7" s="65"/>
      <c r="WI7" s="65"/>
      <c r="WJ7" s="65"/>
      <c r="WK7" s="65"/>
      <c r="WL7" s="65"/>
      <c r="WM7" s="65"/>
      <c r="WN7" s="65"/>
      <c r="WO7" s="65"/>
      <c r="WP7" s="65"/>
      <c r="WQ7" s="65"/>
      <c r="WR7" s="65"/>
      <c r="WS7" s="65"/>
      <c r="WT7" s="65"/>
      <c r="WU7" s="65"/>
      <c r="WV7" s="65"/>
      <c r="WW7" s="65"/>
      <c r="WX7" s="65"/>
      <c r="WY7" s="65"/>
      <c r="WZ7" s="65"/>
      <c r="XA7" s="65"/>
      <c r="XB7" s="65"/>
      <c r="XC7" s="65"/>
      <c r="XD7" s="65"/>
      <c r="XE7" s="65"/>
      <c r="XF7" s="65"/>
      <c r="XG7" s="65"/>
      <c r="XH7" s="65"/>
      <c r="XI7" s="65"/>
      <c r="XJ7" s="65"/>
      <c r="XK7" s="65"/>
      <c r="XL7" s="65"/>
      <c r="XM7" s="65"/>
      <c r="XN7" s="65"/>
      <c r="XO7" s="65"/>
      <c r="XP7" s="65"/>
      <c r="XQ7" s="65"/>
      <c r="XR7" s="65"/>
      <c r="XS7" s="65"/>
      <c r="XT7" s="65"/>
      <c r="XU7" s="65"/>
      <c r="XV7" s="65"/>
      <c r="XW7" s="65"/>
      <c r="XX7" s="65"/>
      <c r="XY7" s="65"/>
      <c r="XZ7" s="65"/>
      <c r="YA7" s="65"/>
      <c r="YB7" s="65"/>
      <c r="YC7" s="65"/>
      <c r="YD7" s="65"/>
      <c r="YE7" s="65"/>
      <c r="YF7" s="65"/>
      <c r="YG7" s="65"/>
      <c r="YH7" s="65"/>
      <c r="YI7" s="65"/>
      <c r="YJ7" s="65"/>
      <c r="YK7" s="65"/>
      <c r="YL7" s="65"/>
      <c r="YM7" s="65"/>
      <c r="YN7" s="65"/>
      <c r="YO7" s="65"/>
      <c r="YP7" s="65"/>
      <c r="YQ7" s="65"/>
      <c r="YR7" s="65"/>
      <c r="YS7" s="65"/>
      <c r="YT7" s="65"/>
      <c r="YU7" s="65"/>
      <c r="YV7" s="65"/>
      <c r="YW7" s="65"/>
      <c r="YX7" s="65"/>
    </row>
    <row r="8" spans="1:674" ht="10.5" x14ac:dyDescent="0.35">
      <c r="B8" s="70" t="s">
        <v>2</v>
      </c>
      <c r="C8" s="70" t="s">
        <v>3</v>
      </c>
      <c r="D8" s="71" t="s">
        <v>4</v>
      </c>
    </row>
    <row r="9" spans="1:674" x14ac:dyDescent="0.35">
      <c r="A9" s="72"/>
      <c r="C9" s="73"/>
    </row>
    <row r="10" spans="1:674" x14ac:dyDescent="0.35">
      <c r="A10" s="72"/>
      <c r="B10" s="74" t="str">
        <f>'Table 1'!B2:E2</f>
        <v xml:space="preserve">Table 1: Agriculture Producer Price Index growth and contribution during Q4 2022 compared with Q4 2021 (2021=100)   </v>
      </c>
      <c r="C10" s="75" t="s">
        <v>97</v>
      </c>
      <c r="D10" s="76" t="str">
        <f>'Table 1'!F2</f>
        <v>الجدول 1: الرقم القياسي لأسعار المنتجين الزراعيين ونسبة النمو والمساهمة خلال الربع الرابع 2022 مقارنة بالربع الرابع 2021 (2021 = 100)</v>
      </c>
    </row>
    <row r="11" spans="1:674" x14ac:dyDescent="0.35">
      <c r="B11" s="48" t="str">
        <f>'Table 2  '!B2</f>
        <v xml:space="preserve">Table 2: Quarterly Agriculture Producer Price Index, 2021-2022 (2021=100)   </v>
      </c>
      <c r="C11" s="75" t="s">
        <v>98</v>
      </c>
      <c r="D11" s="45" t="str">
        <f>'Table 2  '!K2</f>
        <v xml:space="preserve">جدول 2:  الرقم القياسي الربعي لأسعار المنتجين الزراعيين، 2021- 2022 (2021=100)  </v>
      </c>
    </row>
    <row r="12" spans="1:674" ht="9.5" customHeight="1" x14ac:dyDescent="0.35">
      <c r="B12" s="48"/>
      <c r="C12" s="75"/>
      <c r="D12" s="45"/>
    </row>
    <row r="13" spans="1:674" x14ac:dyDescent="0.35">
      <c r="B13" s="66" t="s">
        <v>5</v>
      </c>
      <c r="C13" s="75" t="s">
        <v>0</v>
      </c>
      <c r="D13" s="78" t="s">
        <v>78</v>
      </c>
    </row>
    <row r="14" spans="1:674" x14ac:dyDescent="0.35">
      <c r="A14" s="72"/>
      <c r="C14" s="75" t="s">
        <v>1</v>
      </c>
    </row>
    <row r="15" spans="1:674" x14ac:dyDescent="0.35">
      <c r="A15" s="72"/>
      <c r="C15" s="77" t="s">
        <v>6</v>
      </c>
    </row>
    <row r="16" spans="1:674" x14ac:dyDescent="0.35">
      <c r="A16" s="72"/>
    </row>
    <row r="17" spans="1:1" x14ac:dyDescent="0.35">
      <c r="A17" s="72"/>
    </row>
    <row r="18" spans="1:1" x14ac:dyDescent="0.35">
      <c r="A18" s="72"/>
    </row>
    <row r="19" spans="1:1" x14ac:dyDescent="0.35">
      <c r="A19" s="72"/>
    </row>
    <row r="20" spans="1:1" x14ac:dyDescent="0.35">
      <c r="A20" s="72"/>
    </row>
    <row r="21" spans="1:1" x14ac:dyDescent="0.35">
      <c r="A21" s="72"/>
    </row>
    <row r="22" spans="1:1" x14ac:dyDescent="0.35">
      <c r="A22" s="72"/>
    </row>
    <row r="23" spans="1:1" x14ac:dyDescent="0.35">
      <c r="A23" s="72"/>
    </row>
    <row r="24" spans="1:1" x14ac:dyDescent="0.35">
      <c r="A24" s="72"/>
    </row>
    <row r="25" spans="1:1" x14ac:dyDescent="0.35">
      <c r="A25" s="72"/>
    </row>
    <row r="26" spans="1:1" x14ac:dyDescent="0.35">
      <c r="A26" s="72"/>
    </row>
    <row r="27" spans="1:1" x14ac:dyDescent="0.35">
      <c r="A27" s="72"/>
    </row>
    <row r="28" spans="1:1" x14ac:dyDescent="0.35">
      <c r="A28" s="72"/>
    </row>
    <row r="29" spans="1:1" x14ac:dyDescent="0.35">
      <c r="A29" s="72"/>
    </row>
    <row r="30" spans="1:1" x14ac:dyDescent="0.35">
      <c r="A30" s="72"/>
    </row>
    <row r="31" spans="1:1" x14ac:dyDescent="0.35">
      <c r="A31" s="72"/>
    </row>
    <row r="32" spans="1:1" x14ac:dyDescent="0.35">
      <c r="A32" s="72"/>
    </row>
    <row r="33" spans="1:1" x14ac:dyDescent="0.35">
      <c r="A33" s="72"/>
    </row>
    <row r="34" spans="1:1" x14ac:dyDescent="0.35">
      <c r="A34" s="72"/>
    </row>
    <row r="35" spans="1:1" x14ac:dyDescent="0.35">
      <c r="A35" s="72"/>
    </row>
    <row r="36" spans="1:1" x14ac:dyDescent="0.35">
      <c r="A36" s="72"/>
    </row>
    <row r="37" spans="1:1" x14ac:dyDescent="0.35">
      <c r="A37" s="72"/>
    </row>
    <row r="38" spans="1:1" x14ac:dyDescent="0.35">
      <c r="A38" s="72"/>
    </row>
    <row r="39" spans="1:1" x14ac:dyDescent="0.35">
      <c r="A39" s="72"/>
    </row>
    <row r="40" spans="1:1" x14ac:dyDescent="0.35">
      <c r="A40" s="72"/>
    </row>
    <row r="41" spans="1:1" x14ac:dyDescent="0.35">
      <c r="A41" s="72"/>
    </row>
    <row r="42" spans="1:1" x14ac:dyDescent="0.35">
      <c r="A42" s="72"/>
    </row>
    <row r="43" spans="1:1" x14ac:dyDescent="0.35">
      <c r="A43" s="72"/>
    </row>
    <row r="44" spans="1:1" x14ac:dyDescent="0.35">
      <c r="A44" s="72"/>
    </row>
    <row r="45" spans="1:1" x14ac:dyDescent="0.35">
      <c r="A45" s="72"/>
    </row>
    <row r="46" spans="1:1" x14ac:dyDescent="0.35">
      <c r="A46" s="72"/>
    </row>
    <row r="47" spans="1:1" x14ac:dyDescent="0.35">
      <c r="A47" s="72"/>
    </row>
    <row r="48" spans="1:1" x14ac:dyDescent="0.35">
      <c r="A48" s="72"/>
    </row>
    <row r="49" spans="1:1" x14ac:dyDescent="0.35">
      <c r="A49" s="72"/>
    </row>
    <row r="50" spans="1:1" x14ac:dyDescent="0.35">
      <c r="A50" s="72"/>
    </row>
    <row r="51" spans="1:1" x14ac:dyDescent="0.35">
      <c r="A51" s="72"/>
    </row>
    <row r="52" spans="1:1" x14ac:dyDescent="0.35">
      <c r="A52" s="72"/>
    </row>
    <row r="53" spans="1:1" x14ac:dyDescent="0.35">
      <c r="A53" s="72"/>
    </row>
    <row r="54" spans="1:1" x14ac:dyDescent="0.35">
      <c r="A54" s="72"/>
    </row>
    <row r="55" spans="1:1" x14ac:dyDescent="0.35">
      <c r="A55" s="72"/>
    </row>
    <row r="56" spans="1:1" x14ac:dyDescent="0.35">
      <c r="A56" s="72"/>
    </row>
    <row r="57" spans="1:1" x14ac:dyDescent="0.35">
      <c r="A57" s="72"/>
    </row>
    <row r="58" spans="1:1" x14ac:dyDescent="0.35">
      <c r="A58" s="72"/>
    </row>
    <row r="59" spans="1:1" x14ac:dyDescent="0.35">
      <c r="A59" s="72"/>
    </row>
    <row r="60" spans="1:1" x14ac:dyDescent="0.35">
      <c r="A60" s="72"/>
    </row>
    <row r="61" spans="1:1" x14ac:dyDescent="0.35">
      <c r="A61" s="72"/>
    </row>
    <row r="62" spans="1:1" x14ac:dyDescent="0.35">
      <c r="A62" s="72"/>
    </row>
    <row r="63" spans="1:1" x14ac:dyDescent="0.35">
      <c r="A63" s="72"/>
    </row>
    <row r="64" spans="1:1" x14ac:dyDescent="0.35">
      <c r="A64" s="72"/>
    </row>
    <row r="65" spans="1:1" x14ac:dyDescent="0.35">
      <c r="A65" s="72"/>
    </row>
    <row r="66" spans="1:1" x14ac:dyDescent="0.35">
      <c r="A66" s="72"/>
    </row>
    <row r="67" spans="1:1" x14ac:dyDescent="0.35">
      <c r="A67" s="72"/>
    </row>
    <row r="68" spans="1:1" x14ac:dyDescent="0.35">
      <c r="A68" s="72"/>
    </row>
    <row r="69" spans="1:1" x14ac:dyDescent="0.35">
      <c r="A69" s="72"/>
    </row>
    <row r="70" spans="1:1" x14ac:dyDescent="0.35">
      <c r="A70" s="72"/>
    </row>
    <row r="71" spans="1:1" x14ac:dyDescent="0.35">
      <c r="A71" s="72"/>
    </row>
    <row r="72" spans="1:1" x14ac:dyDescent="0.35">
      <c r="A72" s="72"/>
    </row>
    <row r="73" spans="1:1" x14ac:dyDescent="0.35">
      <c r="A73" s="72"/>
    </row>
    <row r="74" spans="1:1" x14ac:dyDescent="0.35">
      <c r="A74" s="72"/>
    </row>
    <row r="75" spans="1:1" x14ac:dyDescent="0.35">
      <c r="A75" s="72"/>
    </row>
    <row r="76" spans="1:1" x14ac:dyDescent="0.35">
      <c r="A76" s="72"/>
    </row>
    <row r="77" spans="1:1" x14ac:dyDescent="0.35">
      <c r="A77" s="72"/>
    </row>
    <row r="78" spans="1:1" x14ac:dyDescent="0.35">
      <c r="A78" s="72"/>
    </row>
    <row r="79" spans="1:1" x14ac:dyDescent="0.35">
      <c r="A79" s="72"/>
    </row>
    <row r="80" spans="1:1" x14ac:dyDescent="0.35">
      <c r="A80" s="72"/>
    </row>
    <row r="81" spans="1:1" x14ac:dyDescent="0.35">
      <c r="A81" s="72"/>
    </row>
    <row r="82" spans="1:1" x14ac:dyDescent="0.35">
      <c r="A82" s="72"/>
    </row>
    <row r="83" spans="1:1" x14ac:dyDescent="0.35">
      <c r="A83" s="72"/>
    </row>
    <row r="84" spans="1:1" x14ac:dyDescent="0.35">
      <c r="A84" s="72"/>
    </row>
    <row r="85" spans="1:1" x14ac:dyDescent="0.35">
      <c r="A85" s="72"/>
    </row>
    <row r="86" spans="1:1" x14ac:dyDescent="0.35">
      <c r="A86" s="72"/>
    </row>
    <row r="87" spans="1:1" x14ac:dyDescent="0.35">
      <c r="A87" s="72"/>
    </row>
    <row r="88" spans="1:1" x14ac:dyDescent="0.35">
      <c r="A88" s="72"/>
    </row>
    <row r="89" spans="1:1" x14ac:dyDescent="0.35">
      <c r="A89" s="72"/>
    </row>
    <row r="90" spans="1:1" x14ac:dyDescent="0.35">
      <c r="A90" s="72"/>
    </row>
    <row r="91" spans="1:1" x14ac:dyDescent="0.35">
      <c r="A91" s="72"/>
    </row>
    <row r="92" spans="1:1" x14ac:dyDescent="0.35">
      <c r="A92" s="72"/>
    </row>
    <row r="93" spans="1:1" x14ac:dyDescent="0.35">
      <c r="A93" s="72"/>
    </row>
    <row r="94" spans="1:1" x14ac:dyDescent="0.35">
      <c r="A94" s="72"/>
    </row>
    <row r="95" spans="1:1" x14ac:dyDescent="0.35">
      <c r="A95" s="72"/>
    </row>
    <row r="96" spans="1:1" x14ac:dyDescent="0.35">
      <c r="A96" s="72"/>
    </row>
    <row r="97" spans="1:1" x14ac:dyDescent="0.35">
      <c r="A97" s="72"/>
    </row>
    <row r="98" spans="1:1" x14ac:dyDescent="0.35">
      <c r="A98" s="72"/>
    </row>
    <row r="99" spans="1:1" x14ac:dyDescent="0.35">
      <c r="A99" s="72"/>
    </row>
    <row r="100" spans="1:1" x14ac:dyDescent="0.35">
      <c r="A100" s="72"/>
    </row>
    <row r="101" spans="1:1" x14ac:dyDescent="0.35">
      <c r="A101" s="72"/>
    </row>
    <row r="102" spans="1:1" x14ac:dyDescent="0.35">
      <c r="A102" s="72"/>
    </row>
    <row r="103" spans="1:1" x14ac:dyDescent="0.35">
      <c r="A103" s="72"/>
    </row>
    <row r="104" spans="1:1" x14ac:dyDescent="0.35">
      <c r="A104" s="72"/>
    </row>
    <row r="105" spans="1:1" x14ac:dyDescent="0.35">
      <c r="A105" s="72"/>
    </row>
    <row r="106" spans="1:1" x14ac:dyDescent="0.35">
      <c r="A106" s="72"/>
    </row>
    <row r="107" spans="1:1" x14ac:dyDescent="0.35">
      <c r="A107" s="72"/>
    </row>
    <row r="108" spans="1:1" x14ac:dyDescent="0.35">
      <c r="A108" s="72"/>
    </row>
    <row r="109" spans="1:1" x14ac:dyDescent="0.35">
      <c r="A109" s="72"/>
    </row>
    <row r="110" spans="1:1" x14ac:dyDescent="0.35">
      <c r="A110" s="72"/>
    </row>
    <row r="111" spans="1:1" x14ac:dyDescent="0.35">
      <c r="A111" s="72"/>
    </row>
    <row r="112" spans="1:1" x14ac:dyDescent="0.35">
      <c r="A112" s="72"/>
    </row>
    <row r="113" spans="1:1" x14ac:dyDescent="0.35">
      <c r="A113" s="72"/>
    </row>
    <row r="114" spans="1:1" x14ac:dyDescent="0.35">
      <c r="A114" s="72"/>
    </row>
    <row r="115" spans="1:1" x14ac:dyDescent="0.35">
      <c r="A115" s="72"/>
    </row>
    <row r="116" spans="1:1" x14ac:dyDescent="0.35">
      <c r="A116" s="72"/>
    </row>
    <row r="117" spans="1:1" x14ac:dyDescent="0.35">
      <c r="A117" s="72"/>
    </row>
    <row r="118" spans="1:1" x14ac:dyDescent="0.35">
      <c r="A118" s="72"/>
    </row>
    <row r="119" spans="1:1" x14ac:dyDescent="0.35">
      <c r="A119" s="72"/>
    </row>
  </sheetData>
  <sortState xmlns:xlrd2="http://schemas.microsoft.com/office/spreadsheetml/2017/richdata2" ref="B16:C22">
    <sortCondition descending="1" ref="C16:C22"/>
  </sortState>
  <phoneticPr fontId="5" type="noConversion"/>
  <hyperlinks>
    <hyperlink ref="C14" location="Enquiries!A1" display="Enquiries" xr:uid="{358113C2-7577-41E3-AD3C-08CBE9A9B542}"/>
    <hyperlink ref="C10" location="'Table 1'!A1" display="Table 1" xr:uid="{34178265-D67C-46EC-AD55-1B92B9B42F4F}"/>
    <hyperlink ref="C11" location="'Table 3  '!A1" display="Table 3" xr:uid="{2C72B8E0-81AB-4995-931B-11A081BC7E3C}"/>
    <hyperlink ref="C13" location="Metadata!A1" display="Metadata" xr:uid="{CF157346-8050-476C-9DC6-95FCBA1AFAD9}"/>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J63"/>
  <sheetViews>
    <sheetView showGridLines="0" topLeftCell="A3" zoomScale="140" zoomScaleNormal="140" workbookViewId="0">
      <selection activeCell="F21" sqref="F21"/>
    </sheetView>
  </sheetViews>
  <sheetFormatPr defaultColWidth="8.7265625" defaultRowHeight="14.5" x14ac:dyDescent="0.35"/>
  <cols>
    <col min="1" max="1" width="8.7265625" style="5"/>
    <col min="2" max="2" width="31.81640625" style="5" customWidth="1"/>
    <col min="3" max="3" width="16" style="5" customWidth="1"/>
    <col min="4" max="4" width="14.26953125" style="5" customWidth="1"/>
    <col min="5" max="5" width="13.54296875" style="5" customWidth="1"/>
    <col min="6" max="7" width="17.26953125" style="5" customWidth="1"/>
    <col min="8" max="8" width="32" customWidth="1"/>
    <col min="9" max="9" width="8.7265625" style="5" customWidth="1"/>
    <col min="10" max="16384" width="8.7265625" style="5"/>
  </cols>
  <sheetData>
    <row r="1" spans="2:10" ht="10" x14ac:dyDescent="0.2">
      <c r="H1" s="5"/>
    </row>
    <row r="2" spans="2:10" ht="27" customHeight="1" x14ac:dyDescent="0.2">
      <c r="B2" s="109" t="s">
        <v>116</v>
      </c>
      <c r="C2" s="109"/>
      <c r="D2" s="110"/>
      <c r="E2" s="110"/>
      <c r="F2" s="108" t="s">
        <v>115</v>
      </c>
      <c r="G2" s="108"/>
      <c r="H2" s="108"/>
    </row>
    <row r="3" spans="2:10" ht="10.5" x14ac:dyDescent="0.2">
      <c r="B3" s="3" t="s">
        <v>75</v>
      </c>
      <c r="C3" s="3"/>
      <c r="E3" s="6"/>
      <c r="F3" s="7"/>
      <c r="G3" s="7"/>
      <c r="H3" s="29" t="s">
        <v>75</v>
      </c>
    </row>
    <row r="4" spans="2:10" s="43" customFormat="1" ht="13" customHeight="1" x14ac:dyDescent="0.35">
      <c r="B4" s="103" t="s">
        <v>110</v>
      </c>
      <c r="C4" s="22"/>
      <c r="D4" s="104" t="s">
        <v>111</v>
      </c>
      <c r="E4" s="105"/>
      <c r="F4" s="107" t="s">
        <v>109</v>
      </c>
      <c r="G4" s="107" t="s">
        <v>113</v>
      </c>
      <c r="H4" s="102" t="s">
        <v>77</v>
      </c>
      <c r="I4" s="7"/>
    </row>
    <row r="5" spans="2:10" ht="13" customHeight="1" x14ac:dyDescent="0.2">
      <c r="B5" s="103"/>
      <c r="C5" s="22" t="s">
        <v>112</v>
      </c>
      <c r="D5" s="106"/>
      <c r="E5" s="105"/>
      <c r="F5" s="107"/>
      <c r="G5" s="107"/>
      <c r="H5" s="102"/>
      <c r="I5" s="7"/>
      <c r="J5" s="7"/>
    </row>
    <row r="6" spans="2:10" s="43" customFormat="1" ht="18" customHeight="1" x14ac:dyDescent="0.35">
      <c r="B6" s="103"/>
      <c r="C6" s="22" t="s">
        <v>93</v>
      </c>
      <c r="D6" s="58" t="s">
        <v>140</v>
      </c>
      <c r="E6" s="59" t="s">
        <v>141</v>
      </c>
      <c r="F6" s="60" t="s">
        <v>96</v>
      </c>
      <c r="G6" s="87" t="s">
        <v>114</v>
      </c>
      <c r="H6" s="102"/>
    </row>
    <row r="7" spans="2:10" ht="10.5" x14ac:dyDescent="0.25">
      <c r="B7" s="38" t="s">
        <v>16</v>
      </c>
      <c r="C7" s="38">
        <v>100</v>
      </c>
      <c r="D7" s="50">
        <v>90.268368879904941</v>
      </c>
      <c r="E7" s="50">
        <v>82.385152394694572</v>
      </c>
      <c r="F7" s="50">
        <f>E7/D7*100-100</f>
        <v>-8.7330884373222517</v>
      </c>
      <c r="G7" s="50">
        <v>-99.999999999999687</v>
      </c>
      <c r="H7" s="31" t="s">
        <v>74</v>
      </c>
      <c r="I7" s="101"/>
      <c r="J7" s="44"/>
    </row>
    <row r="8" spans="2:10" ht="10" x14ac:dyDescent="0.2">
      <c r="B8" s="39" t="s">
        <v>17</v>
      </c>
      <c r="C8" s="39">
        <v>4.872639987031422E-2</v>
      </c>
      <c r="D8" s="51" t="s">
        <v>117</v>
      </c>
      <c r="E8" s="51" t="s">
        <v>117</v>
      </c>
      <c r="F8" s="51" t="s">
        <v>117</v>
      </c>
      <c r="G8" s="51" t="s">
        <v>117</v>
      </c>
      <c r="H8" s="5" t="s">
        <v>46</v>
      </c>
      <c r="I8" s="101"/>
      <c r="J8" s="44"/>
    </row>
    <row r="9" spans="2:10" ht="10" x14ac:dyDescent="0.2">
      <c r="B9" s="40" t="s">
        <v>18</v>
      </c>
      <c r="C9" s="40">
        <v>0.44499765055595486</v>
      </c>
      <c r="D9" s="52">
        <v>106.0890607275927</v>
      </c>
      <c r="E9" s="52">
        <v>74.553001993829156</v>
      </c>
      <c r="F9" s="52">
        <f t="shared" ref="F8:F35" si="0">E9/D9*100-100</f>
        <v>-29.726023133279881</v>
      </c>
      <c r="G9" s="52">
        <v>-7.6662107720288599</v>
      </c>
      <c r="H9" s="32" t="s">
        <v>47</v>
      </c>
      <c r="I9" s="101"/>
      <c r="J9" s="44"/>
    </row>
    <row r="10" spans="2:10" ht="10" x14ac:dyDescent="0.2">
      <c r="B10" s="39" t="s">
        <v>31</v>
      </c>
      <c r="C10" s="39">
        <v>0.22963577149209877</v>
      </c>
      <c r="D10" s="51">
        <v>98.077625504029399</v>
      </c>
      <c r="E10" s="51">
        <v>50.69207141758546</v>
      </c>
      <c r="F10" s="51">
        <f t="shared" si="0"/>
        <v>-48.314336570574056</v>
      </c>
      <c r="G10" s="51">
        <v>-5.9443055642019971</v>
      </c>
      <c r="H10" s="5" t="s">
        <v>48</v>
      </c>
      <c r="I10" s="101"/>
      <c r="J10" s="44"/>
    </row>
    <row r="11" spans="2:10" ht="10" x14ac:dyDescent="0.2">
      <c r="B11" s="40" t="s">
        <v>19</v>
      </c>
      <c r="C11" s="40">
        <v>0.6226878747149418</v>
      </c>
      <c r="D11" s="52">
        <v>103.20391761384062</v>
      </c>
      <c r="E11" s="52">
        <v>86.282245253066606</v>
      </c>
      <c r="F11" s="52">
        <f t="shared" si="0"/>
        <v>-16.396346913970888</v>
      </c>
      <c r="G11" s="52">
        <v>-5.7561130187963601</v>
      </c>
      <c r="H11" s="32" t="s">
        <v>49</v>
      </c>
      <c r="I11" s="101"/>
      <c r="J11" s="44"/>
    </row>
    <row r="12" spans="2:10" s="1" customFormat="1" ht="10" x14ac:dyDescent="0.2">
      <c r="B12" s="39" t="s">
        <v>32</v>
      </c>
      <c r="C12" s="39">
        <v>0.81918646578950227</v>
      </c>
      <c r="D12" s="51">
        <v>81.002267054968272</v>
      </c>
      <c r="E12" s="51">
        <v>63.572550336318351</v>
      </c>
      <c r="F12" s="51">
        <f t="shared" si="0"/>
        <v>-21.517566547640072</v>
      </c>
      <c r="G12" s="51">
        <v>-7.7998943240726497</v>
      </c>
      <c r="H12" s="5" t="s">
        <v>50</v>
      </c>
      <c r="I12" s="101"/>
      <c r="J12" s="44"/>
    </row>
    <row r="13" spans="2:10" s="1" customFormat="1" ht="10" x14ac:dyDescent="0.2">
      <c r="B13" s="40" t="s">
        <v>20</v>
      </c>
      <c r="C13" s="40">
        <v>0.86322203989146407</v>
      </c>
      <c r="D13" s="52">
        <v>80.824896827206928</v>
      </c>
      <c r="E13" s="52">
        <v>56.740422894547855</v>
      </c>
      <c r="F13" s="52">
        <f t="shared" si="0"/>
        <v>-29.798335510589681</v>
      </c>
      <c r="G13" s="52">
        <v>-11.357305460166231</v>
      </c>
      <c r="H13" s="32" t="s">
        <v>51</v>
      </c>
      <c r="I13" s="101"/>
      <c r="J13" s="44"/>
    </row>
    <row r="14" spans="2:10" s="1" customFormat="1" ht="10" x14ac:dyDescent="0.2">
      <c r="B14" s="39" t="s">
        <v>21</v>
      </c>
      <c r="C14" s="39">
        <v>2.4966701237722861</v>
      </c>
      <c r="D14" s="51">
        <v>92.757229178199509</v>
      </c>
      <c r="E14" s="51">
        <v>103.07425445415475</v>
      </c>
      <c r="F14" s="51">
        <f t="shared" si="0"/>
        <v>11.122610461050769</v>
      </c>
      <c r="G14" s="51">
        <v>14.071204683892066</v>
      </c>
      <c r="H14" s="5" t="s">
        <v>52</v>
      </c>
      <c r="I14" s="101"/>
      <c r="J14" s="44"/>
    </row>
    <row r="15" spans="2:10" ht="10" x14ac:dyDescent="0.2">
      <c r="B15" s="40" t="s">
        <v>33</v>
      </c>
      <c r="C15" s="40">
        <v>5.1330134179595817</v>
      </c>
      <c r="D15" s="52">
        <v>88.269483414108194</v>
      </c>
      <c r="E15" s="52">
        <v>77.347370155105793</v>
      </c>
      <c r="F15" s="52">
        <f t="shared" si="0"/>
        <v>-12.373600520309282</v>
      </c>
      <c r="G15" s="52">
        <v>-30.626311600630711</v>
      </c>
      <c r="H15" s="32" t="s">
        <v>53</v>
      </c>
      <c r="I15" s="101"/>
      <c r="J15" s="44"/>
    </row>
    <row r="16" spans="2:10" ht="10" x14ac:dyDescent="0.2">
      <c r="B16" s="39" t="s">
        <v>34</v>
      </c>
      <c r="C16" s="39">
        <v>6.7796287105449507E-2</v>
      </c>
      <c r="D16" s="51">
        <v>85.097504511596128</v>
      </c>
      <c r="E16" s="51">
        <v>79.387696681921966</v>
      </c>
      <c r="F16" s="51">
        <f t="shared" si="0"/>
        <v>-6.7097241716366511</v>
      </c>
      <c r="G16" s="51">
        <v>-0.21146720421590706</v>
      </c>
      <c r="H16" s="5" t="s">
        <v>54</v>
      </c>
      <c r="I16" s="101"/>
      <c r="J16" s="44"/>
    </row>
    <row r="17" spans="2:10" ht="10" x14ac:dyDescent="0.2">
      <c r="B17" s="40" t="s">
        <v>35</v>
      </c>
      <c r="C17" s="40">
        <v>0.23020225862347082</v>
      </c>
      <c r="D17" s="52">
        <v>114.43334902260173</v>
      </c>
      <c r="E17" s="52">
        <v>81.900135833933305</v>
      </c>
      <c r="F17" s="52">
        <f t="shared" si="0"/>
        <v>-28.429835766008026</v>
      </c>
      <c r="G17" s="52">
        <v>-4.091213663223991</v>
      </c>
      <c r="H17" s="32" t="s">
        <v>55</v>
      </c>
      <c r="I17" s="101"/>
      <c r="J17" s="44"/>
    </row>
    <row r="18" spans="2:10" ht="10" x14ac:dyDescent="0.2">
      <c r="B18" s="39" t="s">
        <v>22</v>
      </c>
      <c r="C18" s="39">
        <v>0.47303274409218987</v>
      </c>
      <c r="D18" s="51">
        <v>35.986223263130888</v>
      </c>
      <c r="E18" s="51">
        <v>22.142902044724231</v>
      </c>
      <c r="F18" s="51">
        <f t="shared" si="0"/>
        <v>-38.468391409635949</v>
      </c>
      <c r="G18" s="51">
        <v>-3.5772321250947399</v>
      </c>
      <c r="H18" s="5" t="s">
        <v>56</v>
      </c>
      <c r="I18" s="101"/>
      <c r="J18" s="44"/>
    </row>
    <row r="19" spans="2:10" ht="10" x14ac:dyDescent="0.2">
      <c r="B19" s="40" t="s">
        <v>36</v>
      </c>
      <c r="C19" s="40">
        <v>0.49263778144379416</v>
      </c>
      <c r="D19" s="52" t="s">
        <v>117</v>
      </c>
      <c r="E19" s="52" t="s">
        <v>117</v>
      </c>
      <c r="F19" s="52" t="s">
        <v>117</v>
      </c>
      <c r="G19" s="52" t="s">
        <v>117</v>
      </c>
      <c r="H19" s="32" t="s">
        <v>57</v>
      </c>
      <c r="I19" s="101"/>
      <c r="J19" s="44"/>
    </row>
    <row r="20" spans="2:10" ht="10" x14ac:dyDescent="0.2">
      <c r="B20" s="39" t="s">
        <v>37</v>
      </c>
      <c r="C20" s="39">
        <v>7.0811273391375565E-2</v>
      </c>
      <c r="D20" s="51">
        <v>105.17223334221819</v>
      </c>
      <c r="E20" s="51">
        <v>97.323367386436786</v>
      </c>
      <c r="F20" s="51">
        <f>E20/D20*100-100</f>
        <v>-7.4628689591882136</v>
      </c>
      <c r="G20" s="51">
        <v>-0.30361619838208165</v>
      </c>
      <c r="H20" s="5" t="s">
        <v>58</v>
      </c>
      <c r="I20" s="101"/>
      <c r="J20" s="44"/>
    </row>
    <row r="21" spans="2:10" ht="10" x14ac:dyDescent="0.2">
      <c r="B21" s="40" t="s">
        <v>23</v>
      </c>
      <c r="C21" s="40">
        <v>5.059391252356335E-2</v>
      </c>
      <c r="D21" s="52">
        <v>63.423538948229108</v>
      </c>
      <c r="E21" s="52">
        <v>69.161820263632194</v>
      </c>
      <c r="F21" s="52">
        <f t="shared" si="0"/>
        <v>9.0475577531034475</v>
      </c>
      <c r="G21" s="52">
        <v>0.15859727554489458</v>
      </c>
      <c r="H21" s="32" t="s">
        <v>59</v>
      </c>
      <c r="I21" s="101"/>
      <c r="J21" s="44"/>
    </row>
    <row r="22" spans="2:10" ht="10" x14ac:dyDescent="0.2">
      <c r="B22" s="39" t="s">
        <v>38</v>
      </c>
      <c r="C22" s="39">
        <v>1.3217448066441459E-3</v>
      </c>
      <c r="D22" s="51">
        <v>100</v>
      </c>
      <c r="E22" s="51">
        <v>78.96027434055911</v>
      </c>
      <c r="F22" s="51">
        <f t="shared" si="0"/>
        <v>-21.03972565944089</v>
      </c>
      <c r="G22" s="51">
        <v>-1.5191592660225539E-2</v>
      </c>
      <c r="H22" s="5" t="s">
        <v>60</v>
      </c>
      <c r="I22" s="101"/>
      <c r="J22" s="44"/>
    </row>
    <row r="23" spans="2:10" ht="10" x14ac:dyDescent="0.2">
      <c r="B23" s="40" t="s">
        <v>24</v>
      </c>
      <c r="C23" s="40">
        <v>4.7341523358249718E-2</v>
      </c>
      <c r="D23" s="52">
        <v>90.917215584372954</v>
      </c>
      <c r="E23" s="52">
        <v>85.587010351887884</v>
      </c>
      <c r="F23" s="52">
        <f t="shared" si="0"/>
        <v>-5.8627017977013764</v>
      </c>
      <c r="G23" s="52">
        <v>-0.13784841644267032</v>
      </c>
      <c r="H23" s="32" t="s">
        <v>61</v>
      </c>
      <c r="I23" s="101"/>
      <c r="J23" s="44"/>
    </row>
    <row r="24" spans="2:10" ht="10" x14ac:dyDescent="0.2">
      <c r="B24" s="39" t="s">
        <v>25</v>
      </c>
      <c r="C24" s="39">
        <v>0.10343406083008229</v>
      </c>
      <c r="D24" s="51">
        <v>80.089867769749503</v>
      </c>
      <c r="E24" s="51">
        <v>71.131275660114696</v>
      </c>
      <c r="F24" s="51">
        <f t="shared" si="0"/>
        <v>-11.185674741516465</v>
      </c>
      <c r="G24" s="51">
        <v>-0.50619629299186553</v>
      </c>
      <c r="H24" s="5" t="s">
        <v>62</v>
      </c>
      <c r="I24" s="101"/>
      <c r="J24" s="44"/>
    </row>
    <row r="25" spans="2:10" ht="10" x14ac:dyDescent="0.2">
      <c r="B25" s="40" t="s">
        <v>39</v>
      </c>
      <c r="C25" s="40">
        <v>1.3040348250707328E-3</v>
      </c>
      <c r="D25" s="52" t="s">
        <v>117</v>
      </c>
      <c r="E25" s="52" t="s">
        <v>117</v>
      </c>
      <c r="F25" s="52" t="s">
        <v>117</v>
      </c>
      <c r="G25" s="52" t="s">
        <v>117</v>
      </c>
      <c r="H25" s="32" t="s">
        <v>63</v>
      </c>
      <c r="I25" s="101"/>
      <c r="J25" s="44"/>
    </row>
    <row r="26" spans="2:10" ht="10" x14ac:dyDescent="0.2">
      <c r="B26" s="39" t="s">
        <v>26</v>
      </c>
      <c r="C26" s="39">
        <v>0.21462544975041795</v>
      </c>
      <c r="D26" s="51">
        <v>91.852902338577749</v>
      </c>
      <c r="E26" s="51">
        <v>72.935204613889582</v>
      </c>
      <c r="F26" s="51">
        <f t="shared" si="0"/>
        <v>-20.595645040105424</v>
      </c>
      <c r="G26" s="51">
        <v>-2.2180182828513204</v>
      </c>
      <c r="H26" s="5" t="s">
        <v>64</v>
      </c>
      <c r="I26" s="101"/>
      <c r="J26" s="44"/>
    </row>
    <row r="27" spans="2:10" ht="10" x14ac:dyDescent="0.2">
      <c r="B27" s="40" t="s">
        <v>28</v>
      </c>
      <c r="C27" s="40">
        <v>1.4263666991490491E-3</v>
      </c>
      <c r="D27" s="52" t="s">
        <v>117</v>
      </c>
      <c r="E27" s="52" t="s">
        <v>117</v>
      </c>
      <c r="F27" s="52" t="s">
        <v>117</v>
      </c>
      <c r="G27" s="52" t="s">
        <v>117</v>
      </c>
      <c r="H27" s="32" t="s">
        <v>65</v>
      </c>
      <c r="I27" s="101"/>
      <c r="J27" s="44"/>
    </row>
    <row r="28" spans="2:10" ht="10" x14ac:dyDescent="0.2">
      <c r="B28" s="39" t="s">
        <v>40</v>
      </c>
      <c r="C28" s="39">
        <v>1.8161531905107279E-2</v>
      </c>
      <c r="D28" s="51" t="s">
        <v>117</v>
      </c>
      <c r="E28" s="51" t="s">
        <v>117</v>
      </c>
      <c r="F28" s="51" t="s">
        <v>117</v>
      </c>
      <c r="G28" s="51" t="s">
        <v>117</v>
      </c>
      <c r="H28" s="5" t="s">
        <v>66</v>
      </c>
      <c r="I28" s="101"/>
      <c r="J28" s="44"/>
    </row>
    <row r="29" spans="2:10" ht="10" x14ac:dyDescent="0.2">
      <c r="B29" s="40" t="s">
        <v>29</v>
      </c>
      <c r="C29" s="40">
        <v>0.31512767156548988</v>
      </c>
      <c r="D29" s="52">
        <v>57.913908466151213</v>
      </c>
      <c r="E29" s="52">
        <v>57.914623120590043</v>
      </c>
      <c r="F29" s="52">
        <f t="shared" si="0"/>
        <v>1.2339944889845356E-3</v>
      </c>
      <c r="G29" s="52">
        <v>1.2302638350632572E-4</v>
      </c>
      <c r="H29" s="32" t="s">
        <v>67</v>
      </c>
      <c r="I29" s="101"/>
      <c r="J29" s="44"/>
    </row>
    <row r="30" spans="2:10" ht="10" x14ac:dyDescent="0.2">
      <c r="B30" s="39" t="s">
        <v>41</v>
      </c>
      <c r="C30" s="39">
        <v>1.1980639939130023E-3</v>
      </c>
      <c r="D30" s="51">
        <v>97.388758709167575</v>
      </c>
      <c r="E30" s="51" t="s">
        <v>117</v>
      </c>
      <c r="F30" s="51" t="s">
        <v>117</v>
      </c>
      <c r="G30" s="51" t="s">
        <v>117</v>
      </c>
      <c r="H30" s="5" t="s">
        <v>68</v>
      </c>
      <c r="I30" s="101"/>
      <c r="J30" s="44"/>
    </row>
    <row r="31" spans="2:10" ht="10" x14ac:dyDescent="0.2">
      <c r="B31" s="40" t="s">
        <v>42</v>
      </c>
      <c r="C31" s="40">
        <v>1.2152371529613104E-3</v>
      </c>
      <c r="D31" s="52">
        <v>80.544473087094957</v>
      </c>
      <c r="E31" s="52" t="s">
        <v>117</v>
      </c>
      <c r="F31" s="52" t="s">
        <v>117</v>
      </c>
      <c r="G31" s="52" t="s">
        <v>117</v>
      </c>
      <c r="H31" s="32" t="s">
        <v>69</v>
      </c>
      <c r="I31" s="101"/>
      <c r="J31" s="44"/>
    </row>
    <row r="32" spans="2:10" ht="10" x14ac:dyDescent="0.2">
      <c r="B32" s="39" t="s">
        <v>43</v>
      </c>
      <c r="C32" s="39">
        <v>2.3405290036072852E-4</v>
      </c>
      <c r="D32" s="51" t="s">
        <v>117</v>
      </c>
      <c r="E32" s="51" t="s">
        <v>117</v>
      </c>
      <c r="F32" s="51" t="s">
        <v>117</v>
      </c>
      <c r="G32" s="51" t="s">
        <v>117</v>
      </c>
      <c r="H32" s="5" t="s">
        <v>70</v>
      </c>
      <c r="I32" s="101"/>
      <c r="J32" s="44"/>
    </row>
    <row r="33" spans="2:10" ht="10" x14ac:dyDescent="0.2">
      <c r="B33" s="40" t="s">
        <v>44</v>
      </c>
      <c r="C33" s="40">
        <v>1.1497224372932974E-3</v>
      </c>
      <c r="D33" s="52" t="s">
        <v>117</v>
      </c>
      <c r="E33" s="52" t="s">
        <v>117</v>
      </c>
      <c r="F33" s="52" t="s">
        <v>117</v>
      </c>
      <c r="G33" s="52" t="s">
        <v>117</v>
      </c>
      <c r="H33" s="32" t="s">
        <v>71</v>
      </c>
      <c r="I33" s="101"/>
      <c r="J33" s="44"/>
    </row>
    <row r="34" spans="2:10" ht="10" x14ac:dyDescent="0.2">
      <c r="B34" s="39" t="s">
        <v>45</v>
      </c>
      <c r="C34" s="39">
        <v>7.0504068098459184E-4</v>
      </c>
      <c r="D34" s="51" t="s">
        <v>117</v>
      </c>
      <c r="E34" s="51">
        <v>31.447394830188678</v>
      </c>
      <c r="F34" s="51" t="s">
        <v>117</v>
      </c>
      <c r="G34" s="51" t="s">
        <v>117</v>
      </c>
      <c r="H34" s="5" t="s">
        <v>72</v>
      </c>
      <c r="I34" s="101"/>
      <c r="J34" s="44"/>
    </row>
    <row r="35" spans="2:10" ht="10" x14ac:dyDescent="0.2">
      <c r="B35" s="55" t="s">
        <v>27</v>
      </c>
      <c r="C35" s="55">
        <v>87.249541497868279</v>
      </c>
      <c r="D35" s="56">
        <v>99.797079268666721</v>
      </c>
      <c r="E35" s="56">
        <v>99.083334769337554</v>
      </c>
      <c r="F35" s="56">
        <f t="shared" si="0"/>
        <v>-0.71519577983607974</v>
      </c>
      <c r="G35" s="56">
        <v>-34.019000470060554</v>
      </c>
      <c r="H35" s="57" t="s">
        <v>73</v>
      </c>
      <c r="I35" s="101"/>
      <c r="J35" s="44"/>
    </row>
    <row r="36" spans="2:10" s="54" customFormat="1" ht="10" x14ac:dyDescent="0.2">
      <c r="B36" s="79" t="s">
        <v>80</v>
      </c>
      <c r="C36" s="79"/>
      <c r="E36" s="80"/>
      <c r="F36" s="80"/>
      <c r="G36" s="80"/>
      <c r="H36" s="81" t="s">
        <v>76</v>
      </c>
      <c r="I36" s="44"/>
      <c r="J36" s="82"/>
    </row>
    <row r="37" spans="2:10" s="54" customFormat="1" ht="10" x14ac:dyDescent="0.2">
      <c r="B37" s="79" t="s">
        <v>81</v>
      </c>
      <c r="C37" s="79"/>
      <c r="E37" s="80"/>
      <c r="F37" s="80"/>
      <c r="G37" s="80"/>
      <c r="H37" s="83" t="s">
        <v>79</v>
      </c>
      <c r="I37" s="44"/>
      <c r="J37" s="82"/>
    </row>
    <row r="38" spans="2:10" ht="11.5" x14ac:dyDescent="0.3">
      <c r="B38" s="88" t="s">
        <v>118</v>
      </c>
      <c r="E38" s="49"/>
      <c r="F38" s="49"/>
      <c r="G38" s="49"/>
      <c r="H38" s="29" t="s">
        <v>119</v>
      </c>
      <c r="I38" s="44"/>
    </row>
    <row r="39" spans="2:10" x14ac:dyDescent="0.35">
      <c r="E39" s="49"/>
      <c r="F39" s="49"/>
      <c r="G39" s="49"/>
    </row>
    <row r="40" spans="2:10" x14ac:dyDescent="0.35">
      <c r="E40" s="49"/>
      <c r="F40" s="49"/>
      <c r="G40" s="49"/>
    </row>
    <row r="41" spans="2:10" x14ac:dyDescent="0.35">
      <c r="E41" s="49"/>
      <c r="F41" s="49"/>
      <c r="G41" s="49"/>
    </row>
    <row r="42" spans="2:10" x14ac:dyDescent="0.35">
      <c r="E42" s="49"/>
      <c r="F42" s="49"/>
      <c r="G42" s="49"/>
    </row>
    <row r="43" spans="2:10" x14ac:dyDescent="0.35">
      <c r="E43" s="49"/>
      <c r="F43" s="49"/>
      <c r="G43" s="49"/>
    </row>
    <row r="44" spans="2:10" x14ac:dyDescent="0.35">
      <c r="E44" s="49"/>
      <c r="F44" s="49"/>
      <c r="G44" s="49"/>
    </row>
    <row r="45" spans="2:10" x14ac:dyDescent="0.35">
      <c r="E45" s="49"/>
      <c r="F45" s="49"/>
      <c r="G45" s="49"/>
    </row>
    <row r="46" spans="2:10" x14ac:dyDescent="0.35">
      <c r="E46" s="49"/>
      <c r="F46" s="49"/>
      <c r="G46" s="49"/>
    </row>
    <row r="47" spans="2:10" x14ac:dyDescent="0.35">
      <c r="E47" s="49"/>
      <c r="F47" s="49"/>
      <c r="G47" s="49"/>
    </row>
    <row r="48" spans="2:10" x14ac:dyDescent="0.35">
      <c r="E48" s="49"/>
      <c r="F48" s="49"/>
      <c r="G48" s="49"/>
    </row>
    <row r="49" spans="5:7" x14ac:dyDescent="0.35">
      <c r="E49" s="49"/>
      <c r="F49" s="49"/>
      <c r="G49" s="49"/>
    </row>
    <row r="50" spans="5:7" x14ac:dyDescent="0.35">
      <c r="E50" s="49"/>
      <c r="F50" s="49"/>
      <c r="G50" s="49"/>
    </row>
    <row r="51" spans="5:7" x14ac:dyDescent="0.35">
      <c r="E51" s="49"/>
      <c r="F51" s="49"/>
      <c r="G51" s="49"/>
    </row>
    <row r="52" spans="5:7" x14ac:dyDescent="0.35">
      <c r="E52" s="49"/>
      <c r="F52" s="49"/>
      <c r="G52" s="49"/>
    </row>
    <row r="53" spans="5:7" x14ac:dyDescent="0.35">
      <c r="E53" s="49"/>
      <c r="F53" s="49"/>
      <c r="G53" s="49"/>
    </row>
    <row r="54" spans="5:7" x14ac:dyDescent="0.35">
      <c r="E54" s="49"/>
      <c r="F54" s="49"/>
      <c r="G54" s="49"/>
    </row>
    <row r="55" spans="5:7" x14ac:dyDescent="0.35">
      <c r="E55" s="49"/>
      <c r="F55" s="49"/>
      <c r="G55" s="49"/>
    </row>
    <row r="56" spans="5:7" x14ac:dyDescent="0.35">
      <c r="E56" s="49"/>
      <c r="F56" s="49"/>
      <c r="G56" s="49"/>
    </row>
    <row r="57" spans="5:7" x14ac:dyDescent="0.35">
      <c r="E57" s="49"/>
      <c r="F57" s="49"/>
      <c r="G57" s="49"/>
    </row>
    <row r="58" spans="5:7" x14ac:dyDescent="0.35">
      <c r="E58" s="49"/>
      <c r="F58" s="49"/>
      <c r="G58" s="49"/>
    </row>
    <row r="59" spans="5:7" x14ac:dyDescent="0.35">
      <c r="E59" s="49"/>
      <c r="F59" s="49"/>
      <c r="G59" s="49"/>
    </row>
    <row r="60" spans="5:7" x14ac:dyDescent="0.35">
      <c r="E60" s="49"/>
      <c r="F60" s="49"/>
      <c r="G60" s="49"/>
    </row>
    <row r="61" spans="5:7" x14ac:dyDescent="0.35">
      <c r="E61" s="49"/>
      <c r="F61" s="49"/>
      <c r="G61" s="49"/>
    </row>
    <row r="62" spans="5:7" x14ac:dyDescent="0.35">
      <c r="E62" s="49"/>
      <c r="F62" s="49"/>
      <c r="G62" s="49"/>
    </row>
    <row r="63" spans="5:7" x14ac:dyDescent="0.35">
      <c r="E63" s="49"/>
      <c r="F63" s="49"/>
      <c r="G63" s="49"/>
    </row>
  </sheetData>
  <mergeCells count="7">
    <mergeCell ref="H4:H6"/>
    <mergeCell ref="B4:B6"/>
    <mergeCell ref="D4:E5"/>
    <mergeCell ref="G4:G5"/>
    <mergeCell ref="F2:H2"/>
    <mergeCell ref="F4:F5"/>
    <mergeCell ref="B2:E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8A518-6D30-4241-9489-96E698CBC3D9}">
  <dimension ref="B1:S66"/>
  <sheetViews>
    <sheetView showGridLines="0" tabSelected="1" topLeftCell="B1" zoomScale="115" zoomScaleNormal="115" workbookViewId="0">
      <selection activeCell="D15" sqref="D15"/>
    </sheetView>
  </sheetViews>
  <sheetFormatPr defaultColWidth="8.7265625" defaultRowHeight="10" x14ac:dyDescent="0.2"/>
  <cols>
    <col min="1" max="1" width="8.7265625" style="5"/>
    <col min="2" max="2" width="19.7265625" style="5" customWidth="1"/>
    <col min="3" max="4" width="10.54296875" style="5" customWidth="1"/>
    <col min="5" max="5" width="11.81640625" style="5" customWidth="1"/>
    <col min="6" max="6" width="10.453125" style="5" customWidth="1"/>
    <col min="7" max="7" width="9.81640625" style="5" customWidth="1"/>
    <col min="8" max="8" width="10.7265625" style="5" customWidth="1"/>
    <col min="9" max="9" width="11.54296875" style="5" customWidth="1"/>
    <col min="10" max="10" width="16.36328125" style="5" customWidth="1"/>
    <col min="11" max="11" width="28.81640625" style="5" customWidth="1"/>
    <col min="12" max="12" width="18.54296875" style="5" customWidth="1"/>
    <col min="13" max="16384" width="8.7265625" style="5"/>
  </cols>
  <sheetData>
    <row r="1" spans="2:19" x14ac:dyDescent="0.2">
      <c r="B1" s="54"/>
      <c r="L1" s="54"/>
    </row>
    <row r="2" spans="2:19" s="43" customFormat="1" ht="17.5" customHeight="1" x14ac:dyDescent="0.35">
      <c r="B2" s="89" t="s">
        <v>121</v>
      </c>
      <c r="G2" s="90"/>
      <c r="H2" s="90"/>
      <c r="I2" s="90"/>
      <c r="J2" s="90"/>
      <c r="K2" s="90" t="s">
        <v>120</v>
      </c>
    </row>
    <row r="3" spans="2:19" ht="15" x14ac:dyDescent="0.2">
      <c r="B3" s="112" t="s">
        <v>110</v>
      </c>
      <c r="C3" s="111">
        <v>2021</v>
      </c>
      <c r="D3" s="111"/>
      <c r="E3" s="111"/>
      <c r="F3" s="111"/>
      <c r="G3" s="111">
        <v>2022</v>
      </c>
      <c r="H3" s="111"/>
      <c r="I3" s="111"/>
      <c r="J3" s="111"/>
      <c r="K3" s="113" t="s">
        <v>77</v>
      </c>
    </row>
    <row r="4" spans="2:19" ht="15" x14ac:dyDescent="0.2">
      <c r="B4" s="112"/>
      <c r="C4" s="61" t="s">
        <v>103</v>
      </c>
      <c r="D4" s="61" t="s">
        <v>104</v>
      </c>
      <c r="E4" s="61" t="s">
        <v>105</v>
      </c>
      <c r="F4" s="61" t="s">
        <v>106</v>
      </c>
      <c r="G4" s="61" t="s">
        <v>103</v>
      </c>
      <c r="H4" s="61" t="s">
        <v>104</v>
      </c>
      <c r="I4" s="61" t="s">
        <v>105</v>
      </c>
      <c r="J4" s="61" t="s">
        <v>106</v>
      </c>
      <c r="K4" s="113"/>
    </row>
    <row r="5" spans="2:19" ht="10.5" x14ac:dyDescent="0.25">
      <c r="B5" s="30" t="s">
        <v>102</v>
      </c>
      <c r="C5" s="84">
        <v>103.28213723357351</v>
      </c>
      <c r="D5" s="84">
        <v>100.99767225277702</v>
      </c>
      <c r="E5" s="84">
        <v>105.45182163374447</v>
      </c>
      <c r="F5" s="91">
        <v>90.268368879904941</v>
      </c>
      <c r="G5" s="84">
        <v>71.232799737054492</v>
      </c>
      <c r="H5" s="84">
        <v>66.14444030777203</v>
      </c>
      <c r="I5" s="84">
        <v>96.22901808107774</v>
      </c>
      <c r="J5" s="84">
        <v>82.385152394694572</v>
      </c>
      <c r="K5" s="31" t="s">
        <v>101</v>
      </c>
      <c r="L5" s="44"/>
      <c r="M5" s="44"/>
      <c r="N5" s="44"/>
      <c r="O5" s="44"/>
      <c r="P5" s="44"/>
      <c r="Q5" s="44"/>
      <c r="R5" s="44"/>
      <c r="S5" s="44"/>
    </row>
    <row r="6" spans="2:19" x14ac:dyDescent="0.2">
      <c r="B6" s="27" t="s">
        <v>17</v>
      </c>
      <c r="C6" s="86">
        <v>91.304942587329265</v>
      </c>
      <c r="D6" s="86">
        <v>113.0425861190061</v>
      </c>
      <c r="E6" s="86" t="s">
        <v>117</v>
      </c>
      <c r="F6" s="86" t="s">
        <v>117</v>
      </c>
      <c r="G6" s="86">
        <v>66.211943500718462</v>
      </c>
      <c r="H6" s="86">
        <v>66.397449137167257</v>
      </c>
      <c r="I6" s="86" t="s">
        <v>117</v>
      </c>
      <c r="J6" s="86" t="s">
        <v>117</v>
      </c>
      <c r="K6" s="62" t="s">
        <v>46</v>
      </c>
      <c r="L6" s="44"/>
      <c r="M6" s="44"/>
      <c r="N6" s="44"/>
      <c r="O6" s="44"/>
      <c r="P6" s="44"/>
      <c r="Q6" s="44"/>
      <c r="R6" s="44"/>
      <c r="S6" s="44"/>
    </row>
    <row r="7" spans="2:19" x14ac:dyDescent="0.2">
      <c r="B7" s="28" t="s">
        <v>18</v>
      </c>
      <c r="C7" s="85">
        <v>102.73417200858249</v>
      </c>
      <c r="D7" s="85">
        <v>92.854211623329888</v>
      </c>
      <c r="E7" s="85" t="s">
        <v>117</v>
      </c>
      <c r="F7" s="85">
        <v>106.0890607275927</v>
      </c>
      <c r="G7" s="85">
        <v>71.270309106372906</v>
      </c>
      <c r="H7" s="85">
        <v>60.968687796084573</v>
      </c>
      <c r="I7" s="85" t="s">
        <v>117</v>
      </c>
      <c r="J7" s="85">
        <v>74.553001993829156</v>
      </c>
      <c r="K7" s="63" t="s">
        <v>47</v>
      </c>
      <c r="L7" s="44"/>
      <c r="M7" s="44"/>
      <c r="N7" s="44"/>
      <c r="O7" s="44"/>
      <c r="P7" s="44"/>
      <c r="Q7" s="44"/>
      <c r="R7" s="44"/>
      <c r="S7" s="44"/>
    </row>
    <row r="8" spans="2:19" x14ac:dyDescent="0.2">
      <c r="B8" s="27" t="s">
        <v>31</v>
      </c>
      <c r="C8" s="86">
        <v>92.875962265310889</v>
      </c>
      <c r="D8" s="86">
        <v>96.119033493422648</v>
      </c>
      <c r="E8" s="86">
        <v>112.92737873723712</v>
      </c>
      <c r="F8" s="86">
        <v>98.077625504029399</v>
      </c>
      <c r="G8" s="86">
        <v>80.283619461776794</v>
      </c>
      <c r="H8" s="86">
        <v>89.242869695318518</v>
      </c>
      <c r="I8" s="86">
        <v>67.774543516933122</v>
      </c>
      <c r="J8" s="86">
        <v>50.69207141758546</v>
      </c>
      <c r="K8" s="62" t="s">
        <v>48</v>
      </c>
      <c r="L8" s="44"/>
      <c r="M8" s="44"/>
      <c r="N8" s="44"/>
      <c r="O8" s="44"/>
      <c r="P8" s="44"/>
      <c r="Q8" s="44"/>
      <c r="R8" s="44"/>
      <c r="S8" s="44"/>
    </row>
    <row r="9" spans="2:19" x14ac:dyDescent="0.2">
      <c r="B9" s="28" t="s">
        <v>19</v>
      </c>
      <c r="C9" s="85">
        <v>112.27687822426681</v>
      </c>
      <c r="D9" s="85">
        <v>92.582330146647863</v>
      </c>
      <c r="E9" s="85">
        <v>89.507269829787333</v>
      </c>
      <c r="F9" s="85">
        <v>103.20391761384062</v>
      </c>
      <c r="G9" s="85">
        <v>99.155200868132354</v>
      </c>
      <c r="H9" s="85">
        <v>100.29908130442766</v>
      </c>
      <c r="I9" s="85">
        <v>93.0577897400387</v>
      </c>
      <c r="J9" s="85">
        <v>86.282245253066606</v>
      </c>
      <c r="K9" s="63" t="s">
        <v>49</v>
      </c>
      <c r="L9" s="44"/>
      <c r="M9" s="44"/>
      <c r="N9" s="44"/>
      <c r="O9" s="44"/>
      <c r="P9" s="44"/>
      <c r="Q9" s="44"/>
      <c r="R9" s="44"/>
      <c r="S9" s="44"/>
    </row>
    <row r="10" spans="2:19" x14ac:dyDescent="0.2">
      <c r="B10" s="27" t="s">
        <v>32</v>
      </c>
      <c r="C10" s="86">
        <v>103.14331739378049</v>
      </c>
      <c r="D10" s="86">
        <v>111.66213658215561</v>
      </c>
      <c r="E10" s="86">
        <v>104.19227896909568</v>
      </c>
      <c r="F10" s="86">
        <v>81.002267054968272</v>
      </c>
      <c r="G10" s="86">
        <v>68.093325410980526</v>
      </c>
      <c r="H10" s="86">
        <v>66.505336249998123</v>
      </c>
      <c r="I10" s="86">
        <v>74.496486969597811</v>
      </c>
      <c r="J10" s="86">
        <v>63.572550336318351</v>
      </c>
      <c r="K10" s="62" t="s">
        <v>50</v>
      </c>
      <c r="L10" s="44"/>
      <c r="M10" s="44"/>
      <c r="N10" s="44"/>
      <c r="O10" s="44"/>
      <c r="P10" s="44"/>
      <c r="Q10" s="44"/>
      <c r="R10" s="44"/>
      <c r="S10" s="44"/>
    </row>
    <row r="11" spans="2:19" x14ac:dyDescent="0.2">
      <c r="B11" s="28" t="s">
        <v>20</v>
      </c>
      <c r="C11" s="85">
        <v>110.80948373095862</v>
      </c>
      <c r="D11" s="85">
        <v>102.17732069010331</v>
      </c>
      <c r="E11" s="85">
        <v>106.18829875173112</v>
      </c>
      <c r="F11" s="85">
        <v>80.824896827206928</v>
      </c>
      <c r="G11" s="85">
        <v>63.387116112416457</v>
      </c>
      <c r="H11" s="85">
        <v>63.645318618844406</v>
      </c>
      <c r="I11" s="85">
        <v>56.661872647075484</v>
      </c>
      <c r="J11" s="85">
        <v>56.740422894547855</v>
      </c>
      <c r="K11" s="63" t="s">
        <v>51</v>
      </c>
      <c r="L11" s="44"/>
      <c r="M11" s="44"/>
      <c r="N11" s="44"/>
      <c r="O11" s="44"/>
      <c r="P11" s="44"/>
      <c r="Q11" s="44"/>
      <c r="R11" s="44"/>
      <c r="S11" s="44"/>
    </row>
    <row r="12" spans="2:19" s="1" customFormat="1" x14ac:dyDescent="0.2">
      <c r="B12" s="27" t="s">
        <v>21</v>
      </c>
      <c r="C12" s="86">
        <v>106.13577189462615</v>
      </c>
      <c r="D12" s="86">
        <v>101.3150151918267</v>
      </c>
      <c r="E12" s="86">
        <v>99.791983735347614</v>
      </c>
      <c r="F12" s="86">
        <v>92.757229178199509</v>
      </c>
      <c r="G12" s="86">
        <v>74.452641721420591</v>
      </c>
      <c r="H12" s="86">
        <v>79.665129471246544</v>
      </c>
      <c r="I12" s="86">
        <v>96.675829741802019</v>
      </c>
      <c r="J12" s="86">
        <v>103.07425445415475</v>
      </c>
      <c r="K12" s="62" t="s">
        <v>52</v>
      </c>
      <c r="L12" s="44"/>
      <c r="M12" s="44"/>
      <c r="N12" s="44"/>
      <c r="O12" s="44"/>
      <c r="P12" s="44"/>
      <c r="Q12" s="44"/>
      <c r="R12" s="44"/>
      <c r="S12" s="44"/>
    </row>
    <row r="13" spans="2:19" s="1" customFormat="1" x14ac:dyDescent="0.2">
      <c r="B13" s="28" t="s">
        <v>33</v>
      </c>
      <c r="C13" s="85">
        <v>99.34822578036551</v>
      </c>
      <c r="D13" s="85">
        <v>100.16278478982197</v>
      </c>
      <c r="E13" s="85">
        <v>112.21950601570437</v>
      </c>
      <c r="F13" s="85">
        <v>88.269483414108194</v>
      </c>
      <c r="G13" s="85">
        <v>69.770356201948616</v>
      </c>
      <c r="H13" s="85">
        <v>55.380929682658213</v>
      </c>
      <c r="I13" s="85">
        <v>45.862837601584403</v>
      </c>
      <c r="J13" s="85">
        <v>77.347370155105793</v>
      </c>
      <c r="K13" s="63" t="s">
        <v>53</v>
      </c>
      <c r="L13" s="44"/>
      <c r="M13" s="44"/>
      <c r="N13" s="44"/>
      <c r="O13" s="44"/>
      <c r="P13" s="44"/>
      <c r="Q13" s="44"/>
      <c r="R13" s="44"/>
      <c r="S13" s="44"/>
    </row>
    <row r="14" spans="2:19" s="1" customFormat="1" x14ac:dyDescent="0.2">
      <c r="B14" s="27" t="s">
        <v>34</v>
      </c>
      <c r="C14" s="86">
        <v>61.275535331737672</v>
      </c>
      <c r="D14" s="86">
        <v>112.85362951126122</v>
      </c>
      <c r="E14" s="86">
        <v>126.89526814557243</v>
      </c>
      <c r="F14" s="86">
        <v>85.097504511596128</v>
      </c>
      <c r="G14" s="86">
        <v>69.849634581819018</v>
      </c>
      <c r="H14" s="86">
        <v>84.046371256369284</v>
      </c>
      <c r="I14" s="86" t="s">
        <v>117</v>
      </c>
      <c r="J14" s="86">
        <v>79.387696681921966</v>
      </c>
      <c r="K14" s="62" t="s">
        <v>54</v>
      </c>
      <c r="L14" s="44"/>
      <c r="M14" s="44"/>
      <c r="N14" s="44"/>
      <c r="O14" s="44"/>
      <c r="P14" s="44"/>
      <c r="Q14" s="44"/>
      <c r="R14" s="44"/>
      <c r="S14" s="44"/>
    </row>
    <row r="15" spans="2:19" x14ac:dyDescent="0.2">
      <c r="B15" s="28" t="s">
        <v>35</v>
      </c>
      <c r="C15" s="85" t="s">
        <v>117</v>
      </c>
      <c r="D15" s="85">
        <v>71.133301954796551</v>
      </c>
      <c r="E15" s="85" t="s">
        <v>117</v>
      </c>
      <c r="F15" s="85">
        <v>114.43334902260173</v>
      </c>
      <c r="G15" s="85">
        <v>113.2166032427852</v>
      </c>
      <c r="H15" s="85">
        <v>107.28737694319754</v>
      </c>
      <c r="I15" s="85" t="s">
        <v>117</v>
      </c>
      <c r="J15" s="85">
        <v>81.900135833933305</v>
      </c>
      <c r="K15" s="63" t="s">
        <v>55</v>
      </c>
      <c r="L15" s="44"/>
      <c r="M15" s="44"/>
      <c r="N15" s="44"/>
      <c r="O15" s="44"/>
      <c r="P15" s="44"/>
      <c r="Q15" s="44"/>
      <c r="R15" s="44"/>
      <c r="S15" s="44"/>
    </row>
    <row r="16" spans="2:19" x14ac:dyDescent="0.2">
      <c r="B16" s="27" t="s">
        <v>22</v>
      </c>
      <c r="C16" s="86">
        <v>91.212003403120775</v>
      </c>
      <c r="D16" s="86">
        <v>151.46384775479194</v>
      </c>
      <c r="E16" s="86" t="s">
        <v>117</v>
      </c>
      <c r="F16" s="86">
        <v>35.986223263130888</v>
      </c>
      <c r="G16" s="86">
        <v>46.705420263826902</v>
      </c>
      <c r="H16" s="86">
        <v>27.742931419911272</v>
      </c>
      <c r="I16" s="86" t="s">
        <v>117</v>
      </c>
      <c r="J16" s="86">
        <v>22.142902044724231</v>
      </c>
      <c r="K16" s="62" t="s">
        <v>56</v>
      </c>
      <c r="L16" s="44"/>
      <c r="M16" s="44"/>
      <c r="N16" s="44"/>
      <c r="O16" s="44"/>
      <c r="P16" s="44"/>
      <c r="Q16" s="44"/>
      <c r="R16" s="44"/>
      <c r="S16" s="44"/>
    </row>
    <row r="17" spans="2:19" x14ac:dyDescent="0.2">
      <c r="B17" s="28" t="s">
        <v>36</v>
      </c>
      <c r="C17" s="85">
        <v>91.644456817821421</v>
      </c>
      <c r="D17" s="85">
        <v>117.95048914191307</v>
      </c>
      <c r="E17" s="85">
        <v>71.215162120796691</v>
      </c>
      <c r="F17" s="85" t="s">
        <v>117</v>
      </c>
      <c r="G17" s="85">
        <v>71.261757490747996</v>
      </c>
      <c r="H17" s="85">
        <v>60.833612374283426</v>
      </c>
      <c r="I17" s="85">
        <v>41.711035263208764</v>
      </c>
      <c r="J17" s="85" t="s">
        <v>117</v>
      </c>
      <c r="K17" s="63" t="s">
        <v>57</v>
      </c>
      <c r="L17" s="44"/>
      <c r="M17" s="44"/>
      <c r="N17" s="44"/>
      <c r="O17" s="44"/>
      <c r="P17" s="44"/>
      <c r="Q17" s="44"/>
      <c r="R17" s="44"/>
      <c r="S17" s="44"/>
    </row>
    <row r="18" spans="2:19" x14ac:dyDescent="0.2">
      <c r="B18" s="27" t="s">
        <v>37</v>
      </c>
      <c r="C18" s="86">
        <v>110.64590386935627</v>
      </c>
      <c r="D18" s="86">
        <v>78.858910853747432</v>
      </c>
      <c r="E18" s="86" t="s">
        <v>117</v>
      </c>
      <c r="F18" s="86">
        <v>105.17223334221819</v>
      </c>
      <c r="G18" s="86">
        <v>79.69891668091806</v>
      </c>
      <c r="H18" s="86">
        <v>87.636720274832044</v>
      </c>
      <c r="I18" s="86" t="s">
        <v>117</v>
      </c>
      <c r="J18" s="86">
        <v>97.323367386436786</v>
      </c>
      <c r="K18" s="62" t="s">
        <v>58</v>
      </c>
      <c r="L18" s="44"/>
      <c r="M18" s="44"/>
      <c r="N18" s="44"/>
      <c r="O18" s="44"/>
      <c r="P18" s="44"/>
      <c r="Q18" s="44"/>
      <c r="R18" s="44"/>
      <c r="S18" s="44"/>
    </row>
    <row r="19" spans="2:19" x14ac:dyDescent="0.2">
      <c r="B19" s="28" t="s">
        <v>23</v>
      </c>
      <c r="C19" s="85">
        <v>137.08456380895191</v>
      </c>
      <c r="D19" s="85">
        <v>96.927955433381385</v>
      </c>
      <c r="E19" s="85">
        <v>71.115364376541976</v>
      </c>
      <c r="F19" s="85">
        <v>63.423538948229108</v>
      </c>
      <c r="G19" s="85">
        <v>54.392193482430542</v>
      </c>
      <c r="H19" s="85">
        <v>45.829257503920239</v>
      </c>
      <c r="I19" s="85" t="s">
        <v>117</v>
      </c>
      <c r="J19" s="85">
        <v>69.161820263632194</v>
      </c>
      <c r="K19" s="63" t="s">
        <v>59</v>
      </c>
      <c r="L19" s="44"/>
      <c r="M19" s="44"/>
      <c r="N19" s="44"/>
      <c r="O19" s="44"/>
      <c r="P19" s="44"/>
      <c r="Q19" s="44"/>
      <c r="R19" s="44"/>
      <c r="S19" s="44"/>
    </row>
    <row r="20" spans="2:19" x14ac:dyDescent="0.2">
      <c r="B20" s="27" t="s">
        <v>38</v>
      </c>
      <c r="C20" s="86" t="s">
        <v>117</v>
      </c>
      <c r="D20" s="86" t="s">
        <v>117</v>
      </c>
      <c r="E20" s="86" t="s">
        <v>117</v>
      </c>
      <c r="F20" s="86">
        <v>100</v>
      </c>
      <c r="G20" s="86">
        <v>74.444574658617185</v>
      </c>
      <c r="H20" s="86">
        <v>87.984190637144451</v>
      </c>
      <c r="I20" s="86" t="s">
        <v>117</v>
      </c>
      <c r="J20" s="86">
        <v>78.96027434055911</v>
      </c>
      <c r="K20" s="62" t="s">
        <v>60</v>
      </c>
      <c r="L20" s="44"/>
      <c r="M20" s="44"/>
      <c r="N20" s="44"/>
      <c r="O20" s="44"/>
      <c r="P20" s="44"/>
      <c r="Q20" s="44"/>
      <c r="R20" s="44"/>
      <c r="S20" s="44"/>
    </row>
    <row r="21" spans="2:19" x14ac:dyDescent="0.2">
      <c r="B21" s="28" t="s">
        <v>24</v>
      </c>
      <c r="C21" s="85">
        <v>103.689397333462</v>
      </c>
      <c r="D21" s="85">
        <v>103.86185459179734</v>
      </c>
      <c r="E21" s="85">
        <v>104.59459747110316</v>
      </c>
      <c r="F21" s="85">
        <v>90.917215584372954</v>
      </c>
      <c r="G21" s="85">
        <v>75.959318682636763</v>
      </c>
      <c r="H21" s="85">
        <v>82.867279123580104</v>
      </c>
      <c r="I21" s="85">
        <v>107.26004844420247</v>
      </c>
      <c r="J21" s="85">
        <v>85.587010351887884</v>
      </c>
      <c r="K21" s="63" t="s">
        <v>61</v>
      </c>
      <c r="L21" s="44"/>
      <c r="M21" s="44"/>
      <c r="N21" s="44"/>
      <c r="O21" s="44"/>
      <c r="P21" s="44"/>
      <c r="Q21" s="44"/>
      <c r="R21" s="44"/>
      <c r="S21" s="44"/>
    </row>
    <row r="22" spans="2:19" x14ac:dyDescent="0.2">
      <c r="B22" s="27" t="s">
        <v>25</v>
      </c>
      <c r="C22" s="86">
        <v>108.93841809599058</v>
      </c>
      <c r="D22" s="86">
        <v>103.62328560780126</v>
      </c>
      <c r="E22" s="86">
        <v>107.34842852645859</v>
      </c>
      <c r="F22" s="86">
        <v>80.089867769749503</v>
      </c>
      <c r="G22" s="86">
        <v>74.320916947869748</v>
      </c>
      <c r="H22" s="86">
        <v>64.039632351145769</v>
      </c>
      <c r="I22" s="86">
        <v>67.340574809639818</v>
      </c>
      <c r="J22" s="86">
        <v>71.131275660114696</v>
      </c>
      <c r="K22" s="62" t="s">
        <v>62</v>
      </c>
      <c r="L22" s="44"/>
      <c r="M22" s="44"/>
      <c r="N22" s="44"/>
      <c r="O22" s="44"/>
      <c r="P22" s="44"/>
      <c r="Q22" s="44"/>
      <c r="R22" s="44"/>
      <c r="S22" s="44"/>
    </row>
    <row r="23" spans="2:19" x14ac:dyDescent="0.2">
      <c r="B23" s="28" t="s">
        <v>39</v>
      </c>
      <c r="C23" s="85">
        <v>100</v>
      </c>
      <c r="D23" s="85" t="s">
        <v>117</v>
      </c>
      <c r="E23" s="85" t="s">
        <v>117</v>
      </c>
      <c r="F23" s="85" t="s">
        <v>117</v>
      </c>
      <c r="G23" s="85">
        <v>97.012089243541439</v>
      </c>
      <c r="H23" s="85">
        <v>87.349035545057987</v>
      </c>
      <c r="I23" s="85" t="s">
        <v>117</v>
      </c>
      <c r="J23" s="85" t="s">
        <v>117</v>
      </c>
      <c r="K23" s="63" t="s">
        <v>63</v>
      </c>
      <c r="L23" s="44"/>
      <c r="M23" s="44"/>
      <c r="N23" s="44"/>
      <c r="O23" s="44"/>
      <c r="P23" s="44"/>
      <c r="Q23" s="44"/>
      <c r="R23" s="44"/>
      <c r="S23" s="44"/>
    </row>
    <row r="24" spans="2:19" x14ac:dyDescent="0.2">
      <c r="B24" s="27" t="s">
        <v>26</v>
      </c>
      <c r="C24" s="86">
        <v>120.12350945957685</v>
      </c>
      <c r="D24" s="86">
        <v>77.961833472056952</v>
      </c>
      <c r="E24" s="86"/>
      <c r="F24" s="86">
        <v>91.852902338577749</v>
      </c>
      <c r="G24" s="86">
        <v>79.449601734124784</v>
      </c>
      <c r="H24" s="86">
        <v>64.247040615791548</v>
      </c>
      <c r="I24" s="86" t="s">
        <v>117</v>
      </c>
      <c r="J24" s="86">
        <v>72.935204613889582</v>
      </c>
      <c r="K24" s="62" t="s">
        <v>64</v>
      </c>
      <c r="L24" s="44"/>
      <c r="M24" s="44"/>
      <c r="N24" s="44"/>
      <c r="O24" s="44"/>
      <c r="P24" s="44"/>
      <c r="Q24" s="44"/>
      <c r="R24" s="44"/>
      <c r="S24" s="44"/>
    </row>
    <row r="25" spans="2:19" x14ac:dyDescent="0.2">
      <c r="B25" s="28" t="s">
        <v>28</v>
      </c>
      <c r="C25" s="85" t="s">
        <v>117</v>
      </c>
      <c r="D25" s="85" t="s">
        <v>117</v>
      </c>
      <c r="E25" s="85" t="s">
        <v>117</v>
      </c>
      <c r="F25" s="85" t="s">
        <v>117</v>
      </c>
      <c r="G25" s="85" t="s">
        <v>117</v>
      </c>
      <c r="H25" s="85">
        <v>96.55896920526925</v>
      </c>
      <c r="I25" s="85">
        <v>89.305837852743096</v>
      </c>
      <c r="J25" s="85" t="s">
        <v>117</v>
      </c>
      <c r="K25" s="63" t="s">
        <v>65</v>
      </c>
      <c r="L25" s="44"/>
      <c r="M25" s="44"/>
      <c r="N25" s="44"/>
      <c r="O25" s="44"/>
      <c r="P25" s="44"/>
      <c r="Q25" s="44"/>
      <c r="R25" s="44"/>
      <c r="S25" s="44"/>
    </row>
    <row r="26" spans="2:19" x14ac:dyDescent="0.2">
      <c r="B26" s="27" t="s">
        <v>40</v>
      </c>
      <c r="C26" s="86">
        <v>100</v>
      </c>
      <c r="D26" s="86" t="s">
        <v>117</v>
      </c>
      <c r="E26" s="86" t="s">
        <v>117</v>
      </c>
      <c r="F26" s="86" t="s">
        <v>117</v>
      </c>
      <c r="G26" s="86">
        <v>50.463124608896685</v>
      </c>
      <c r="H26" s="86" t="s">
        <v>117</v>
      </c>
      <c r="I26" s="86" t="s">
        <v>117</v>
      </c>
      <c r="J26" s="86" t="s">
        <v>117</v>
      </c>
      <c r="K26" s="62" t="s">
        <v>66</v>
      </c>
      <c r="L26" s="44"/>
      <c r="M26" s="44"/>
      <c r="N26" s="44"/>
      <c r="O26" s="44"/>
      <c r="P26" s="44"/>
      <c r="Q26" s="44"/>
      <c r="R26" s="44"/>
      <c r="S26" s="44"/>
    </row>
    <row r="27" spans="2:19" x14ac:dyDescent="0.2">
      <c r="B27" s="28" t="s">
        <v>29</v>
      </c>
      <c r="C27" s="85">
        <v>114.69427329775782</v>
      </c>
      <c r="D27" s="85">
        <v>114.14654632774811</v>
      </c>
      <c r="E27" s="85">
        <v>113.2452719083429</v>
      </c>
      <c r="F27" s="85">
        <v>57.913908466151213</v>
      </c>
      <c r="G27" s="85">
        <v>57.914623120590043</v>
      </c>
      <c r="H27" s="85">
        <v>58.052981728472595</v>
      </c>
      <c r="I27" s="85">
        <v>57.914623120590043</v>
      </c>
      <c r="J27" s="85">
        <v>57.914623120590043</v>
      </c>
      <c r="K27" s="63" t="s">
        <v>67</v>
      </c>
      <c r="L27" s="44"/>
      <c r="M27" s="44"/>
      <c r="N27" s="44"/>
      <c r="O27" s="44"/>
      <c r="P27" s="44"/>
      <c r="Q27" s="44"/>
      <c r="R27" s="44"/>
      <c r="S27" s="44"/>
    </row>
    <row r="28" spans="2:19" x14ac:dyDescent="0.2">
      <c r="B28" s="27" t="s">
        <v>41</v>
      </c>
      <c r="C28" s="86">
        <v>101.74082752722161</v>
      </c>
      <c r="D28" s="86" t="s">
        <v>117</v>
      </c>
      <c r="E28" s="86" t="s">
        <v>117</v>
      </c>
      <c r="F28" s="86">
        <v>97.388758709167575</v>
      </c>
      <c r="G28" s="86">
        <v>86.774044880182842</v>
      </c>
      <c r="H28" s="86" t="s">
        <v>117</v>
      </c>
      <c r="I28" s="86" t="s">
        <v>117</v>
      </c>
      <c r="J28" s="86" t="s">
        <v>117</v>
      </c>
      <c r="K28" s="62" t="s">
        <v>68</v>
      </c>
      <c r="L28" s="44"/>
      <c r="M28" s="44"/>
      <c r="N28" s="44"/>
      <c r="O28" s="44"/>
      <c r="P28" s="44"/>
      <c r="Q28" s="44"/>
      <c r="R28" s="44"/>
      <c r="S28" s="44"/>
    </row>
    <row r="29" spans="2:19" x14ac:dyDescent="0.2">
      <c r="B29" s="28" t="s">
        <v>42</v>
      </c>
      <c r="C29" s="85" t="s">
        <v>117</v>
      </c>
      <c r="D29" s="85">
        <v>107.52189599685475</v>
      </c>
      <c r="E29" s="85">
        <v>98.963279640780272</v>
      </c>
      <c r="F29" s="85">
        <v>80.544473087094957</v>
      </c>
      <c r="G29" s="85">
        <v>106.24853710213453</v>
      </c>
      <c r="H29" s="85">
        <v>100.40588154831036</v>
      </c>
      <c r="I29" s="85" t="s">
        <v>117</v>
      </c>
      <c r="J29" s="85" t="s">
        <v>117</v>
      </c>
      <c r="K29" s="63" t="s">
        <v>69</v>
      </c>
      <c r="L29" s="44"/>
      <c r="M29" s="44"/>
      <c r="N29" s="44"/>
      <c r="O29" s="44"/>
      <c r="P29" s="44"/>
      <c r="Q29" s="44"/>
      <c r="R29" s="44"/>
      <c r="S29" s="44"/>
    </row>
    <row r="30" spans="2:19" x14ac:dyDescent="0.2">
      <c r="B30" s="27" t="s">
        <v>43</v>
      </c>
      <c r="C30" s="86" t="s">
        <v>117</v>
      </c>
      <c r="D30" s="86" t="s">
        <v>117</v>
      </c>
      <c r="E30" s="86" t="s">
        <v>117</v>
      </c>
      <c r="F30" s="86" t="s">
        <v>117</v>
      </c>
      <c r="G30" s="86" t="s">
        <v>117</v>
      </c>
      <c r="H30" s="86" t="s">
        <v>117</v>
      </c>
      <c r="I30" s="86" t="s">
        <v>117</v>
      </c>
      <c r="J30" s="86" t="s">
        <v>117</v>
      </c>
      <c r="K30" s="62" t="s">
        <v>70</v>
      </c>
      <c r="L30" s="44"/>
      <c r="M30" s="44"/>
      <c r="N30" s="44"/>
      <c r="O30" s="44"/>
      <c r="P30" s="44"/>
      <c r="Q30" s="44"/>
      <c r="R30" s="44"/>
      <c r="S30" s="44"/>
    </row>
    <row r="31" spans="2:19" x14ac:dyDescent="0.2">
      <c r="B31" s="28" t="s">
        <v>44</v>
      </c>
      <c r="C31" s="85" t="s">
        <v>117</v>
      </c>
      <c r="D31" s="85" t="s">
        <v>117</v>
      </c>
      <c r="E31" s="85" t="s">
        <v>117</v>
      </c>
      <c r="F31" s="85" t="s">
        <v>117</v>
      </c>
      <c r="G31" s="85" t="s">
        <v>117</v>
      </c>
      <c r="H31" s="85" t="s">
        <v>117</v>
      </c>
      <c r="I31" s="85" t="s">
        <v>117</v>
      </c>
      <c r="J31" s="85" t="s">
        <v>117</v>
      </c>
      <c r="K31" s="63" t="s">
        <v>71</v>
      </c>
      <c r="L31" s="44"/>
      <c r="M31" s="44"/>
      <c r="N31" s="44"/>
      <c r="O31" s="44"/>
      <c r="P31" s="44"/>
      <c r="Q31" s="44"/>
      <c r="R31" s="44"/>
      <c r="S31" s="44"/>
    </row>
    <row r="32" spans="2:19" x14ac:dyDescent="0.2">
      <c r="B32" s="27" t="s">
        <v>45</v>
      </c>
      <c r="C32" s="86" t="s">
        <v>117</v>
      </c>
      <c r="D32" s="86" t="s">
        <v>117</v>
      </c>
      <c r="E32" s="86" t="s">
        <v>117</v>
      </c>
      <c r="F32" s="86" t="s">
        <v>117</v>
      </c>
      <c r="G32" s="86">
        <v>50.314465408805034</v>
      </c>
      <c r="H32" s="86">
        <v>50.314465408805034</v>
      </c>
      <c r="I32" s="86">
        <v>45.714460088166113</v>
      </c>
      <c r="J32" s="86">
        <v>31.447394830188678</v>
      </c>
      <c r="K32" s="62" t="s">
        <v>72</v>
      </c>
      <c r="L32" s="44"/>
      <c r="M32" s="44"/>
      <c r="N32" s="44"/>
      <c r="O32" s="44"/>
      <c r="P32" s="44"/>
      <c r="Q32" s="44"/>
      <c r="R32" s="44"/>
      <c r="S32" s="44"/>
    </row>
    <row r="33" spans="2:19" x14ac:dyDescent="0.2">
      <c r="B33" s="92" t="s">
        <v>27</v>
      </c>
      <c r="C33" s="93" t="s">
        <v>117</v>
      </c>
      <c r="D33" s="93" t="s">
        <v>117</v>
      </c>
      <c r="E33" s="93">
        <v>100.10146036566664</v>
      </c>
      <c r="F33" s="93">
        <v>99.797079268666721</v>
      </c>
      <c r="G33" s="93" t="s">
        <v>117</v>
      </c>
      <c r="H33" s="93" t="s">
        <v>117</v>
      </c>
      <c r="I33" s="93">
        <v>99.083334769337554</v>
      </c>
      <c r="J33" s="93">
        <v>99.083334769337554</v>
      </c>
      <c r="K33" s="94" t="s">
        <v>73</v>
      </c>
      <c r="L33" s="44"/>
      <c r="M33" s="44"/>
      <c r="N33" s="44"/>
      <c r="O33" s="44"/>
      <c r="P33" s="44"/>
      <c r="Q33" s="44"/>
      <c r="R33" s="44"/>
      <c r="S33" s="44"/>
    </row>
    <row r="34" spans="2:19" x14ac:dyDescent="0.2">
      <c r="B34" s="8" t="s">
        <v>14</v>
      </c>
      <c r="K34" s="53" t="s">
        <v>92</v>
      </c>
      <c r="L34" s="44"/>
    </row>
    <row r="35" spans="2:19" ht="11.5" x14ac:dyDescent="0.3">
      <c r="B35" s="26" t="s">
        <v>99</v>
      </c>
      <c r="K35" s="53" t="s">
        <v>100</v>
      </c>
      <c r="L35" s="44"/>
    </row>
    <row r="36" spans="2:19" ht="11.5" x14ac:dyDescent="0.3">
      <c r="B36" s="88" t="s">
        <v>118</v>
      </c>
      <c r="E36" s="49"/>
      <c r="F36" s="49"/>
      <c r="G36" s="49"/>
      <c r="K36" s="33" t="s">
        <v>119</v>
      </c>
      <c r="L36" s="44"/>
    </row>
    <row r="37" spans="2:19" x14ac:dyDescent="0.2">
      <c r="L37" s="44"/>
      <c r="M37" s="44"/>
      <c r="N37" s="44"/>
      <c r="O37" s="44"/>
      <c r="P37" s="44"/>
      <c r="Q37" s="44"/>
      <c r="R37" s="44"/>
      <c r="S37" s="44"/>
    </row>
    <row r="38" spans="2:19" x14ac:dyDescent="0.2">
      <c r="L38" s="44"/>
      <c r="M38" s="44"/>
      <c r="N38" s="44"/>
      <c r="O38" s="44"/>
      <c r="P38" s="44"/>
      <c r="Q38" s="44"/>
      <c r="R38" s="44"/>
      <c r="S38" s="44"/>
    </row>
    <row r="39" spans="2:19" x14ac:dyDescent="0.2">
      <c r="L39" s="44"/>
      <c r="M39" s="44"/>
      <c r="N39" s="44"/>
      <c r="O39" s="44"/>
      <c r="P39" s="44"/>
      <c r="Q39" s="44"/>
      <c r="R39" s="44"/>
      <c r="S39" s="44"/>
    </row>
    <row r="40" spans="2:19" x14ac:dyDescent="0.2">
      <c r="L40" s="44"/>
      <c r="M40" s="44"/>
      <c r="N40" s="44"/>
      <c r="O40" s="44"/>
      <c r="P40" s="44"/>
      <c r="Q40" s="44"/>
      <c r="R40" s="44"/>
      <c r="S40" s="44"/>
    </row>
    <row r="41" spans="2:19" x14ac:dyDescent="0.2">
      <c r="L41" s="44"/>
      <c r="M41" s="44"/>
      <c r="N41" s="44"/>
      <c r="O41" s="44"/>
      <c r="P41" s="44"/>
      <c r="Q41" s="44"/>
      <c r="R41" s="44"/>
      <c r="S41" s="44"/>
    </row>
    <row r="42" spans="2:19" x14ac:dyDescent="0.2">
      <c r="L42" s="44"/>
      <c r="M42" s="44"/>
      <c r="N42" s="44"/>
      <c r="O42" s="44"/>
      <c r="P42" s="44"/>
      <c r="Q42" s="44"/>
      <c r="R42" s="44"/>
      <c r="S42" s="44"/>
    </row>
    <row r="43" spans="2:19" x14ac:dyDescent="0.2">
      <c r="L43" s="44"/>
      <c r="M43" s="44"/>
      <c r="N43" s="44"/>
      <c r="O43" s="44"/>
      <c r="P43" s="44"/>
      <c r="Q43" s="44"/>
      <c r="R43" s="44"/>
      <c r="S43" s="44"/>
    </row>
    <row r="44" spans="2:19" x14ac:dyDescent="0.2">
      <c r="L44" s="44"/>
      <c r="M44" s="44"/>
      <c r="N44" s="44"/>
      <c r="O44" s="44"/>
      <c r="P44" s="44"/>
      <c r="Q44" s="44"/>
      <c r="R44" s="44"/>
      <c r="S44" s="44"/>
    </row>
    <row r="45" spans="2:19" x14ac:dyDescent="0.2">
      <c r="L45" s="44"/>
      <c r="M45" s="44"/>
      <c r="N45" s="44"/>
      <c r="O45" s="44"/>
      <c r="P45" s="44"/>
      <c r="Q45" s="44"/>
      <c r="R45" s="44"/>
      <c r="S45" s="44"/>
    </row>
    <row r="46" spans="2:19" x14ac:dyDescent="0.2">
      <c r="L46" s="44"/>
      <c r="M46" s="44"/>
      <c r="N46" s="44"/>
      <c r="O46" s="44"/>
      <c r="P46" s="44"/>
      <c r="Q46" s="44"/>
      <c r="R46" s="44"/>
      <c r="S46" s="44"/>
    </row>
    <row r="47" spans="2:19" x14ac:dyDescent="0.2">
      <c r="L47" s="44"/>
      <c r="M47" s="44"/>
      <c r="N47" s="44"/>
      <c r="O47" s="44"/>
      <c r="P47" s="44"/>
      <c r="Q47" s="44"/>
      <c r="R47" s="44"/>
      <c r="S47" s="44"/>
    </row>
    <row r="48" spans="2:19" x14ac:dyDescent="0.2">
      <c r="L48" s="44"/>
      <c r="M48" s="44"/>
      <c r="N48" s="44"/>
      <c r="O48" s="44"/>
      <c r="P48" s="44"/>
      <c r="Q48" s="44"/>
      <c r="R48" s="44"/>
      <c r="S48" s="44"/>
    </row>
    <row r="49" spans="12:19" x14ac:dyDescent="0.2">
      <c r="L49" s="44"/>
      <c r="M49" s="44"/>
      <c r="N49" s="44"/>
      <c r="O49" s="44"/>
      <c r="P49" s="44"/>
      <c r="Q49" s="44"/>
      <c r="R49" s="44"/>
      <c r="S49" s="44"/>
    </row>
    <row r="50" spans="12:19" x14ac:dyDescent="0.2">
      <c r="L50" s="44"/>
      <c r="M50" s="44"/>
      <c r="N50" s="44"/>
      <c r="O50" s="44"/>
      <c r="P50" s="44"/>
      <c r="Q50" s="44"/>
      <c r="R50" s="44"/>
      <c r="S50" s="44"/>
    </row>
    <row r="51" spans="12:19" x14ac:dyDescent="0.2">
      <c r="L51" s="44"/>
      <c r="M51" s="44"/>
      <c r="N51" s="44"/>
      <c r="O51" s="44"/>
      <c r="P51" s="44"/>
      <c r="Q51" s="44"/>
      <c r="R51" s="44"/>
      <c r="S51" s="44"/>
    </row>
    <row r="52" spans="12:19" x14ac:dyDescent="0.2">
      <c r="L52" s="44"/>
      <c r="M52" s="44"/>
      <c r="N52" s="44"/>
      <c r="O52" s="44"/>
      <c r="P52" s="44"/>
      <c r="Q52" s="44"/>
      <c r="R52" s="44"/>
      <c r="S52" s="44"/>
    </row>
    <row r="53" spans="12:19" x14ac:dyDescent="0.2">
      <c r="L53" s="44"/>
      <c r="M53" s="44"/>
      <c r="N53" s="44"/>
      <c r="O53" s="44"/>
      <c r="P53" s="44"/>
      <c r="Q53" s="44"/>
      <c r="R53" s="44"/>
      <c r="S53" s="44"/>
    </row>
    <row r="54" spans="12:19" x14ac:dyDescent="0.2">
      <c r="L54" s="44"/>
      <c r="M54" s="44"/>
      <c r="N54" s="44"/>
      <c r="O54" s="44"/>
      <c r="P54" s="44"/>
      <c r="Q54" s="44"/>
      <c r="R54" s="44"/>
      <c r="S54" s="44"/>
    </row>
    <row r="55" spans="12:19" x14ac:dyDescent="0.2">
      <c r="L55" s="44"/>
      <c r="M55" s="44"/>
      <c r="N55" s="44"/>
      <c r="O55" s="44"/>
      <c r="P55" s="44"/>
      <c r="Q55" s="44"/>
      <c r="R55" s="44"/>
      <c r="S55" s="44"/>
    </row>
    <row r="56" spans="12:19" x14ac:dyDescent="0.2">
      <c r="L56" s="44"/>
      <c r="M56" s="44"/>
      <c r="N56" s="44"/>
      <c r="O56" s="44"/>
      <c r="P56" s="44"/>
      <c r="Q56" s="44"/>
      <c r="R56" s="44"/>
      <c r="S56" s="44"/>
    </row>
    <row r="57" spans="12:19" x14ac:dyDescent="0.2">
      <c r="L57" s="44"/>
      <c r="M57" s="44"/>
      <c r="N57" s="44"/>
      <c r="O57" s="44"/>
      <c r="P57" s="44"/>
      <c r="Q57" s="44"/>
      <c r="R57" s="44"/>
      <c r="S57" s="44"/>
    </row>
    <row r="58" spans="12:19" x14ac:dyDescent="0.2">
      <c r="L58" s="44"/>
      <c r="M58" s="44"/>
      <c r="N58" s="44"/>
      <c r="O58" s="44"/>
      <c r="P58" s="44"/>
      <c r="Q58" s="44"/>
      <c r="R58" s="44"/>
      <c r="S58" s="44"/>
    </row>
    <row r="59" spans="12:19" x14ac:dyDescent="0.2">
      <c r="L59" s="44"/>
      <c r="M59" s="44"/>
      <c r="N59" s="44"/>
      <c r="O59" s="44"/>
      <c r="P59" s="44"/>
      <c r="Q59" s="44"/>
      <c r="R59" s="44"/>
      <c r="S59" s="44"/>
    </row>
    <row r="60" spans="12:19" x14ac:dyDescent="0.2">
      <c r="L60" s="44"/>
      <c r="M60" s="44"/>
      <c r="N60" s="44"/>
      <c r="O60" s="44"/>
      <c r="P60" s="44"/>
      <c r="Q60" s="44"/>
      <c r="R60" s="44"/>
      <c r="S60" s="44"/>
    </row>
    <row r="61" spans="12:19" x14ac:dyDescent="0.2">
      <c r="L61" s="44"/>
      <c r="M61" s="44"/>
      <c r="N61" s="44"/>
      <c r="O61" s="44"/>
      <c r="P61" s="44"/>
      <c r="Q61" s="44"/>
      <c r="R61" s="44"/>
      <c r="S61" s="44"/>
    </row>
    <row r="62" spans="12:19" x14ac:dyDescent="0.2">
      <c r="L62" s="44"/>
      <c r="M62" s="44"/>
      <c r="N62" s="44"/>
      <c r="O62" s="44"/>
      <c r="P62" s="44"/>
      <c r="Q62" s="44"/>
      <c r="R62" s="44"/>
      <c r="S62" s="44"/>
    </row>
    <row r="63" spans="12:19" x14ac:dyDescent="0.2">
      <c r="L63" s="44"/>
      <c r="M63" s="44"/>
      <c r="N63" s="44"/>
      <c r="O63" s="44"/>
      <c r="P63" s="44"/>
      <c r="Q63" s="44"/>
      <c r="R63" s="44"/>
      <c r="S63" s="44"/>
    </row>
    <row r="64" spans="12:19" x14ac:dyDescent="0.2">
      <c r="L64" s="44"/>
      <c r="M64" s="44"/>
      <c r="N64" s="44"/>
      <c r="O64" s="44"/>
      <c r="P64" s="44"/>
      <c r="Q64" s="44"/>
      <c r="R64" s="44"/>
      <c r="S64" s="44"/>
    </row>
    <row r="65" spans="12:12" x14ac:dyDescent="0.2">
      <c r="L65" s="44"/>
    </row>
    <row r="66" spans="12:12" x14ac:dyDescent="0.2">
      <c r="L66" s="44"/>
    </row>
  </sheetData>
  <mergeCells count="4">
    <mergeCell ref="C3:F3"/>
    <mergeCell ref="B3:B4"/>
    <mergeCell ref="G3:J3"/>
    <mergeCell ref="K3:K4"/>
  </mergeCells>
  <phoneticPr fontId="5"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9A625-F49B-49A6-95CE-E9D4751B534D}">
  <dimension ref="A2:BHA262"/>
  <sheetViews>
    <sheetView showGridLines="0" zoomScaleNormal="100" workbookViewId="0">
      <selection activeCell="B22" sqref="B22"/>
    </sheetView>
  </sheetViews>
  <sheetFormatPr defaultColWidth="7.7265625" defaultRowHeight="10.5" x14ac:dyDescent="0.25"/>
  <cols>
    <col min="1" max="1" width="26.26953125" style="5" customWidth="1"/>
    <col min="2" max="2" width="88.26953125" style="3" customWidth="1"/>
    <col min="3" max="3" width="10.26953125" style="3" customWidth="1"/>
    <col min="4" max="4" width="91.36328125" style="3" customWidth="1"/>
    <col min="5" max="7" width="7.7265625" style="3"/>
    <col min="8" max="8" width="13.7265625" style="5" bestFit="1" customWidth="1"/>
    <col min="9" max="11" width="7.7265625" style="5"/>
    <col min="12" max="12" width="7.7265625" style="5" customWidth="1"/>
    <col min="13" max="19" width="7.7265625" style="3"/>
    <col min="20" max="1561" width="7.7265625" style="20"/>
    <col min="1562" max="16384" width="7.7265625" style="3"/>
  </cols>
  <sheetData>
    <row r="2" spans="1:1561" ht="10" x14ac:dyDescent="0.2">
      <c r="H2" s="3"/>
      <c r="I2" s="3"/>
      <c r="J2" s="3"/>
      <c r="K2" s="3"/>
      <c r="L2" s="3"/>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c r="IZ2" s="14"/>
      <c r="JA2" s="14"/>
      <c r="JB2" s="14"/>
      <c r="JC2" s="14"/>
      <c r="JD2" s="14"/>
      <c r="JE2" s="14"/>
      <c r="JF2" s="14"/>
      <c r="JG2" s="14"/>
      <c r="JH2" s="14"/>
      <c r="JI2" s="14"/>
      <c r="JJ2" s="14"/>
      <c r="JK2" s="14"/>
      <c r="JL2" s="14"/>
      <c r="JM2" s="14"/>
      <c r="JN2" s="14"/>
      <c r="JO2" s="14"/>
      <c r="JP2" s="14"/>
      <c r="JQ2" s="14"/>
      <c r="JR2" s="14"/>
      <c r="JS2" s="14"/>
      <c r="JT2" s="14"/>
      <c r="JU2" s="14"/>
      <c r="JV2" s="14"/>
      <c r="JW2" s="14"/>
      <c r="JX2" s="14"/>
      <c r="JY2" s="14"/>
      <c r="JZ2" s="14"/>
      <c r="KA2" s="14"/>
      <c r="KB2" s="14"/>
      <c r="KC2" s="14"/>
      <c r="KD2" s="14"/>
      <c r="KE2" s="14"/>
      <c r="KF2" s="14"/>
      <c r="KG2" s="14"/>
      <c r="KH2" s="14"/>
      <c r="KI2" s="14"/>
      <c r="KJ2" s="14"/>
      <c r="KK2" s="14"/>
      <c r="KL2" s="14"/>
      <c r="KM2" s="14"/>
      <c r="KN2" s="14"/>
      <c r="KO2" s="14"/>
      <c r="KP2" s="14"/>
      <c r="KQ2" s="14"/>
      <c r="KR2" s="14"/>
      <c r="KS2" s="14"/>
      <c r="KT2" s="14"/>
      <c r="KU2" s="14"/>
      <c r="KV2" s="14"/>
      <c r="KW2" s="14"/>
      <c r="KX2" s="14"/>
      <c r="KY2" s="14"/>
      <c r="KZ2" s="14"/>
      <c r="LA2" s="14"/>
      <c r="LB2" s="14"/>
      <c r="LC2" s="14"/>
      <c r="LD2" s="14"/>
      <c r="LE2" s="14"/>
      <c r="LF2" s="14"/>
      <c r="LG2" s="14"/>
      <c r="LH2" s="14"/>
      <c r="LI2" s="14"/>
      <c r="LJ2" s="14"/>
      <c r="LK2" s="14"/>
      <c r="LL2" s="14"/>
      <c r="LM2" s="14"/>
      <c r="LN2" s="14"/>
      <c r="LO2" s="14"/>
      <c r="LP2" s="14"/>
      <c r="LQ2" s="14"/>
      <c r="LR2" s="14"/>
      <c r="LS2" s="14"/>
      <c r="LT2" s="14"/>
      <c r="LU2" s="14"/>
      <c r="LV2" s="14"/>
      <c r="LW2" s="14"/>
      <c r="LX2" s="14"/>
      <c r="LY2" s="14"/>
      <c r="LZ2" s="14"/>
      <c r="MA2" s="14"/>
      <c r="MB2" s="14"/>
      <c r="MC2" s="14"/>
      <c r="MD2" s="14"/>
      <c r="ME2" s="14"/>
      <c r="MF2" s="14"/>
      <c r="MG2" s="14"/>
      <c r="MH2" s="14"/>
      <c r="MI2" s="14"/>
      <c r="MJ2" s="14"/>
      <c r="MK2" s="14"/>
      <c r="ML2" s="14"/>
      <c r="MM2" s="14"/>
      <c r="MN2" s="14"/>
      <c r="MO2" s="14"/>
      <c r="MP2" s="14"/>
      <c r="MQ2" s="14"/>
      <c r="MR2" s="14"/>
      <c r="MS2" s="14"/>
      <c r="MT2" s="14"/>
      <c r="MU2" s="14"/>
      <c r="MV2" s="14"/>
      <c r="MW2" s="14"/>
      <c r="MX2" s="14"/>
      <c r="MY2" s="14"/>
      <c r="MZ2" s="14"/>
      <c r="NA2" s="14"/>
      <c r="NB2" s="14"/>
      <c r="NC2" s="14"/>
      <c r="ND2" s="14"/>
      <c r="NE2" s="14"/>
      <c r="NF2" s="14"/>
      <c r="NG2" s="14"/>
      <c r="NH2" s="14"/>
      <c r="NI2" s="14"/>
      <c r="NJ2" s="14"/>
      <c r="NK2" s="14"/>
      <c r="NL2" s="14"/>
      <c r="NM2" s="14"/>
      <c r="NN2" s="14"/>
      <c r="NO2" s="14"/>
      <c r="NP2" s="14"/>
      <c r="NQ2" s="14"/>
      <c r="NR2" s="14"/>
      <c r="NS2" s="14"/>
      <c r="NT2" s="14"/>
      <c r="NU2" s="14"/>
      <c r="NV2" s="14"/>
      <c r="NW2" s="14"/>
      <c r="NX2" s="14"/>
      <c r="NY2" s="14"/>
      <c r="NZ2" s="14"/>
      <c r="OA2" s="14"/>
      <c r="OB2" s="14"/>
      <c r="OC2" s="14"/>
      <c r="OD2" s="14"/>
      <c r="OE2" s="14"/>
      <c r="OF2" s="14"/>
      <c r="OG2" s="14"/>
      <c r="OH2" s="14"/>
      <c r="OI2" s="14"/>
      <c r="OJ2" s="14"/>
      <c r="OK2" s="14"/>
      <c r="OL2" s="14"/>
      <c r="OM2" s="14"/>
      <c r="ON2" s="14"/>
      <c r="OO2" s="14"/>
      <c r="OP2" s="14"/>
      <c r="OQ2" s="14"/>
      <c r="OR2" s="14"/>
      <c r="OS2" s="14"/>
      <c r="OT2" s="14"/>
      <c r="OU2" s="14"/>
      <c r="OV2" s="14"/>
      <c r="OW2" s="14"/>
      <c r="OX2" s="14"/>
      <c r="OY2" s="14"/>
      <c r="OZ2" s="14"/>
      <c r="PA2" s="14"/>
      <c r="PB2" s="14"/>
      <c r="PC2" s="14"/>
      <c r="PD2" s="14"/>
      <c r="PE2" s="14"/>
      <c r="PF2" s="14"/>
      <c r="PG2" s="14"/>
      <c r="PH2" s="14"/>
      <c r="PI2" s="14"/>
      <c r="PJ2" s="14"/>
      <c r="PK2" s="14"/>
      <c r="PL2" s="14"/>
      <c r="PM2" s="14"/>
      <c r="PN2" s="14"/>
      <c r="PO2" s="14"/>
      <c r="PP2" s="14"/>
      <c r="PQ2" s="14"/>
      <c r="PR2" s="14"/>
      <c r="PS2" s="14"/>
      <c r="PT2" s="14"/>
      <c r="PU2" s="14"/>
      <c r="PV2" s="14"/>
      <c r="PW2" s="14"/>
      <c r="PX2" s="14"/>
      <c r="PY2" s="14"/>
      <c r="PZ2" s="14"/>
      <c r="QA2" s="14"/>
      <c r="QB2" s="14"/>
      <c r="QC2" s="14"/>
      <c r="QD2" s="14"/>
      <c r="QE2" s="14"/>
      <c r="QF2" s="14"/>
      <c r="QG2" s="14"/>
      <c r="QH2" s="14"/>
      <c r="QI2" s="14"/>
      <c r="QJ2" s="14"/>
      <c r="QK2" s="14"/>
      <c r="QL2" s="14"/>
      <c r="QM2" s="14"/>
      <c r="QN2" s="14"/>
      <c r="QO2" s="14"/>
      <c r="QP2" s="14"/>
      <c r="QQ2" s="14"/>
      <c r="QR2" s="14"/>
      <c r="QS2" s="14"/>
      <c r="QT2" s="14"/>
      <c r="QU2" s="14"/>
      <c r="QV2" s="14"/>
      <c r="QW2" s="14"/>
      <c r="QX2" s="14"/>
      <c r="QY2" s="14"/>
      <c r="QZ2" s="14"/>
      <c r="RA2" s="14"/>
      <c r="RB2" s="14"/>
      <c r="RC2" s="14"/>
      <c r="RD2" s="14"/>
      <c r="RE2" s="14"/>
      <c r="RF2" s="14"/>
      <c r="RG2" s="14"/>
      <c r="RH2" s="14"/>
      <c r="RI2" s="14"/>
      <c r="RJ2" s="14"/>
      <c r="RK2" s="14"/>
      <c r="RL2" s="14"/>
      <c r="RM2" s="14"/>
      <c r="RN2" s="14"/>
      <c r="RO2" s="14"/>
      <c r="RP2" s="14"/>
      <c r="RQ2" s="14"/>
      <c r="RR2" s="14"/>
      <c r="RS2" s="14"/>
      <c r="RT2" s="14"/>
      <c r="RU2" s="14"/>
      <c r="RV2" s="14"/>
      <c r="RW2" s="14"/>
      <c r="RX2" s="14"/>
      <c r="RY2" s="14"/>
      <c r="RZ2" s="14"/>
      <c r="SA2" s="14"/>
      <c r="SB2" s="14"/>
      <c r="SC2" s="14"/>
      <c r="SD2" s="14"/>
      <c r="SE2" s="14"/>
      <c r="SF2" s="14"/>
      <c r="SG2" s="14"/>
      <c r="SH2" s="14"/>
      <c r="SI2" s="14"/>
      <c r="SJ2" s="14"/>
      <c r="SK2" s="14"/>
      <c r="SL2" s="14"/>
      <c r="SM2" s="14"/>
      <c r="SN2" s="14"/>
      <c r="SO2" s="14"/>
      <c r="SP2" s="14"/>
      <c r="SQ2" s="14"/>
      <c r="SR2" s="14"/>
      <c r="SS2" s="14"/>
      <c r="ST2" s="14"/>
      <c r="SU2" s="14"/>
      <c r="SV2" s="14"/>
      <c r="SW2" s="14"/>
      <c r="SX2" s="14"/>
      <c r="SY2" s="14"/>
      <c r="SZ2" s="14"/>
      <c r="TA2" s="14"/>
      <c r="TB2" s="14"/>
      <c r="TC2" s="14"/>
      <c r="TD2" s="14"/>
      <c r="TE2" s="14"/>
      <c r="TF2" s="14"/>
      <c r="TG2" s="14"/>
      <c r="TH2" s="14"/>
      <c r="TI2" s="14"/>
      <c r="TJ2" s="14"/>
      <c r="TK2" s="14"/>
      <c r="TL2" s="14"/>
      <c r="TM2" s="14"/>
      <c r="TN2" s="14"/>
      <c r="TO2" s="14"/>
      <c r="TP2" s="14"/>
      <c r="TQ2" s="14"/>
      <c r="TR2" s="14"/>
      <c r="TS2" s="14"/>
      <c r="TT2" s="14"/>
      <c r="TU2" s="14"/>
      <c r="TV2" s="14"/>
      <c r="TW2" s="14"/>
      <c r="TX2" s="14"/>
      <c r="TY2" s="14"/>
      <c r="TZ2" s="14"/>
      <c r="UA2" s="14"/>
      <c r="UB2" s="14"/>
      <c r="UC2" s="14"/>
      <c r="UD2" s="14"/>
      <c r="UE2" s="14"/>
      <c r="UF2" s="14"/>
      <c r="UG2" s="14"/>
      <c r="UH2" s="14"/>
      <c r="UI2" s="14"/>
      <c r="UJ2" s="14"/>
      <c r="UK2" s="14"/>
      <c r="UL2" s="14"/>
      <c r="UM2" s="14"/>
      <c r="UN2" s="14"/>
      <c r="UO2" s="14"/>
      <c r="UP2" s="14"/>
      <c r="UQ2" s="14"/>
      <c r="UR2" s="14"/>
      <c r="US2" s="14"/>
      <c r="UT2" s="14"/>
      <c r="UU2" s="14"/>
      <c r="UV2" s="14"/>
      <c r="UW2" s="14"/>
      <c r="UX2" s="14"/>
      <c r="UY2" s="14"/>
      <c r="UZ2" s="14"/>
      <c r="VA2" s="14"/>
      <c r="VB2" s="14"/>
      <c r="VC2" s="14"/>
      <c r="VD2" s="14"/>
      <c r="VE2" s="14"/>
      <c r="VF2" s="14"/>
      <c r="VG2" s="14"/>
      <c r="VH2" s="14"/>
      <c r="VI2" s="14"/>
      <c r="VJ2" s="14"/>
      <c r="VK2" s="14"/>
      <c r="VL2" s="14"/>
      <c r="VM2" s="14"/>
      <c r="VN2" s="14"/>
      <c r="VO2" s="14"/>
      <c r="VP2" s="14"/>
      <c r="VQ2" s="14"/>
      <c r="VR2" s="14"/>
      <c r="VS2" s="14"/>
      <c r="VT2" s="14"/>
      <c r="VU2" s="14"/>
      <c r="VV2" s="14"/>
      <c r="VW2" s="14"/>
      <c r="VX2" s="14"/>
      <c r="VY2" s="14"/>
      <c r="VZ2" s="14"/>
      <c r="WA2" s="14"/>
      <c r="WB2" s="14"/>
      <c r="WC2" s="14"/>
      <c r="WD2" s="14"/>
      <c r="WE2" s="14"/>
      <c r="WF2" s="14"/>
      <c r="WG2" s="14"/>
      <c r="WH2" s="14"/>
      <c r="WI2" s="14"/>
      <c r="WJ2" s="14"/>
      <c r="WK2" s="14"/>
      <c r="WL2" s="14"/>
      <c r="WM2" s="14"/>
      <c r="WN2" s="14"/>
      <c r="WO2" s="14"/>
      <c r="WP2" s="14"/>
      <c r="WQ2" s="14"/>
      <c r="WR2" s="14"/>
      <c r="WS2" s="14"/>
      <c r="WT2" s="14"/>
      <c r="WU2" s="14"/>
      <c r="WV2" s="14"/>
      <c r="WW2" s="14"/>
      <c r="WX2" s="14"/>
      <c r="WY2" s="14"/>
      <c r="WZ2" s="14"/>
      <c r="XA2" s="14"/>
      <c r="XB2" s="14"/>
      <c r="XC2" s="14"/>
      <c r="XD2" s="14"/>
      <c r="XE2" s="14"/>
      <c r="XF2" s="14"/>
      <c r="XG2" s="14"/>
      <c r="XH2" s="14"/>
      <c r="XI2" s="14"/>
      <c r="XJ2" s="14"/>
      <c r="XK2" s="14"/>
      <c r="XL2" s="14"/>
      <c r="XM2" s="14"/>
      <c r="XN2" s="14"/>
      <c r="XO2" s="14"/>
      <c r="XP2" s="14"/>
      <c r="XQ2" s="14"/>
      <c r="XR2" s="14"/>
      <c r="XS2" s="14"/>
      <c r="XT2" s="14"/>
      <c r="XU2" s="14"/>
      <c r="XV2" s="14"/>
      <c r="XW2" s="14"/>
      <c r="XX2" s="14"/>
      <c r="XY2" s="14"/>
      <c r="XZ2" s="14"/>
      <c r="YA2" s="14"/>
      <c r="YB2" s="14"/>
      <c r="YC2" s="14"/>
      <c r="YD2" s="14"/>
      <c r="YE2" s="14"/>
      <c r="YF2" s="14"/>
      <c r="YG2" s="14"/>
      <c r="YH2" s="14"/>
      <c r="YI2" s="14"/>
      <c r="YJ2" s="14"/>
      <c r="YK2" s="14"/>
      <c r="YL2" s="14"/>
      <c r="YM2" s="14"/>
      <c r="YN2" s="14"/>
      <c r="YO2" s="14"/>
      <c r="YP2" s="14"/>
      <c r="YQ2" s="14"/>
      <c r="YR2" s="14"/>
      <c r="YS2" s="14"/>
      <c r="YT2" s="14"/>
      <c r="YU2" s="14"/>
      <c r="YV2" s="14"/>
      <c r="YW2" s="14"/>
      <c r="YX2" s="14"/>
      <c r="YY2" s="14"/>
      <c r="YZ2" s="14"/>
      <c r="ZA2" s="14"/>
      <c r="ZB2" s="14"/>
      <c r="ZC2" s="14"/>
      <c r="ZD2" s="14"/>
      <c r="ZE2" s="14"/>
      <c r="ZF2" s="14"/>
      <c r="ZG2" s="14"/>
      <c r="ZH2" s="14"/>
      <c r="ZI2" s="14"/>
      <c r="ZJ2" s="14"/>
      <c r="ZK2" s="14"/>
      <c r="ZL2" s="14"/>
      <c r="ZM2" s="14"/>
      <c r="ZN2" s="14"/>
      <c r="ZO2" s="14"/>
      <c r="ZP2" s="14"/>
      <c r="ZQ2" s="14"/>
      <c r="ZR2" s="14"/>
      <c r="ZS2" s="14"/>
      <c r="ZT2" s="14"/>
      <c r="ZU2" s="14"/>
      <c r="ZV2" s="14"/>
      <c r="ZW2" s="14"/>
      <c r="ZX2" s="14"/>
      <c r="ZY2" s="14"/>
      <c r="ZZ2" s="14"/>
      <c r="AAA2" s="14"/>
      <c r="AAB2" s="14"/>
      <c r="AAC2" s="14"/>
      <c r="AAD2" s="14"/>
      <c r="AAE2" s="14"/>
      <c r="AAF2" s="14"/>
      <c r="AAG2" s="14"/>
      <c r="AAH2" s="14"/>
      <c r="AAI2" s="14"/>
      <c r="AAJ2" s="14"/>
      <c r="AAK2" s="14"/>
      <c r="AAL2" s="14"/>
      <c r="AAM2" s="14"/>
      <c r="AAN2" s="14"/>
      <c r="AAO2" s="14"/>
      <c r="AAP2" s="14"/>
      <c r="AAQ2" s="14"/>
      <c r="AAR2" s="14"/>
      <c r="AAS2" s="14"/>
      <c r="AAT2" s="14"/>
      <c r="AAU2" s="14"/>
      <c r="AAV2" s="14"/>
      <c r="AAW2" s="14"/>
      <c r="AAX2" s="14"/>
      <c r="AAY2" s="14"/>
      <c r="AAZ2" s="14"/>
      <c r="ABA2" s="14"/>
      <c r="ABB2" s="14"/>
      <c r="ABC2" s="14"/>
      <c r="ABD2" s="14"/>
      <c r="ABE2" s="14"/>
      <c r="ABF2" s="14"/>
      <c r="ABG2" s="14"/>
      <c r="ABH2" s="14"/>
      <c r="ABI2" s="14"/>
      <c r="ABJ2" s="14"/>
      <c r="ABK2" s="14"/>
      <c r="ABL2" s="14"/>
      <c r="ABM2" s="14"/>
      <c r="ABN2" s="14"/>
      <c r="ABO2" s="14"/>
      <c r="ABP2" s="14"/>
      <c r="ABQ2" s="14"/>
      <c r="ABR2" s="14"/>
      <c r="ABS2" s="14"/>
      <c r="ABT2" s="14"/>
      <c r="ABU2" s="14"/>
      <c r="ABV2" s="14"/>
      <c r="ABW2" s="14"/>
      <c r="ABX2" s="14"/>
      <c r="ABY2" s="14"/>
      <c r="ABZ2" s="14"/>
      <c r="ACA2" s="14"/>
      <c r="ACB2" s="14"/>
      <c r="ACC2" s="14"/>
      <c r="ACD2" s="14"/>
      <c r="ACE2" s="14"/>
      <c r="ACF2" s="14"/>
      <c r="ACG2" s="14"/>
      <c r="ACH2" s="14"/>
      <c r="ACI2" s="14"/>
      <c r="ACJ2" s="14"/>
      <c r="ACK2" s="14"/>
      <c r="ACL2" s="14"/>
      <c r="ACM2" s="14"/>
      <c r="ACN2" s="14"/>
      <c r="ACO2" s="14"/>
      <c r="ACP2" s="14"/>
      <c r="ACQ2" s="14"/>
      <c r="ACR2" s="14"/>
      <c r="ACS2" s="14"/>
      <c r="ACT2" s="14"/>
      <c r="ACU2" s="14"/>
      <c r="ACV2" s="14"/>
      <c r="ACW2" s="14"/>
      <c r="ACX2" s="14"/>
      <c r="ACY2" s="14"/>
      <c r="ACZ2" s="14"/>
      <c r="ADA2" s="14"/>
      <c r="ADB2" s="14"/>
      <c r="ADC2" s="14"/>
      <c r="ADD2" s="14"/>
      <c r="ADE2" s="14"/>
      <c r="ADF2" s="14"/>
      <c r="ADG2" s="14"/>
      <c r="ADH2" s="14"/>
      <c r="ADI2" s="14"/>
      <c r="ADJ2" s="14"/>
      <c r="ADK2" s="14"/>
      <c r="ADL2" s="14"/>
      <c r="ADM2" s="14"/>
      <c r="ADN2" s="14"/>
      <c r="ADO2" s="14"/>
      <c r="ADP2" s="14"/>
      <c r="ADQ2" s="14"/>
      <c r="ADR2" s="14"/>
      <c r="ADS2" s="14"/>
      <c r="ADT2" s="14"/>
      <c r="ADU2" s="14"/>
      <c r="ADV2" s="14"/>
      <c r="ADW2" s="14"/>
      <c r="ADX2" s="14"/>
      <c r="ADY2" s="14"/>
      <c r="ADZ2" s="14"/>
      <c r="AEA2" s="14"/>
      <c r="AEB2" s="14"/>
      <c r="AEC2" s="14"/>
      <c r="AED2" s="14"/>
      <c r="AEE2" s="14"/>
      <c r="AEF2" s="14"/>
      <c r="AEG2" s="14"/>
      <c r="AEH2" s="14"/>
      <c r="AEI2" s="14"/>
      <c r="AEJ2" s="14"/>
      <c r="AEK2" s="14"/>
      <c r="AEL2" s="14"/>
      <c r="AEM2" s="14"/>
      <c r="AEN2" s="14"/>
      <c r="AEO2" s="14"/>
      <c r="AEP2" s="14"/>
      <c r="AEQ2" s="14"/>
      <c r="AER2" s="14"/>
      <c r="AES2" s="14"/>
      <c r="AET2" s="14"/>
      <c r="AEU2" s="14"/>
      <c r="AEV2" s="14"/>
      <c r="AEW2" s="14"/>
      <c r="AEX2" s="14"/>
      <c r="AEY2" s="14"/>
      <c r="AEZ2" s="14"/>
      <c r="AFA2" s="14"/>
      <c r="AFB2" s="14"/>
      <c r="AFC2" s="14"/>
      <c r="AFD2" s="14"/>
      <c r="AFE2" s="14"/>
      <c r="AFF2" s="14"/>
      <c r="AFG2" s="14"/>
      <c r="AFH2" s="14"/>
      <c r="AFI2" s="14"/>
      <c r="AFJ2" s="14"/>
      <c r="AFK2" s="14"/>
      <c r="AFL2" s="14"/>
      <c r="AFM2" s="14"/>
      <c r="AFN2" s="14"/>
      <c r="AFO2" s="14"/>
      <c r="AFP2" s="14"/>
      <c r="AFQ2" s="14"/>
      <c r="AFR2" s="14"/>
      <c r="AFS2" s="14"/>
      <c r="AFT2" s="14"/>
      <c r="AFU2" s="14"/>
      <c r="AFV2" s="14"/>
      <c r="AFW2" s="14"/>
      <c r="AFX2" s="14"/>
      <c r="AFY2" s="14"/>
      <c r="AFZ2" s="14"/>
      <c r="AGA2" s="14"/>
      <c r="AGB2" s="14"/>
      <c r="AGC2" s="14"/>
      <c r="AGD2" s="14"/>
      <c r="AGE2" s="14"/>
      <c r="AGF2" s="14"/>
      <c r="AGG2" s="14"/>
      <c r="AGH2" s="14"/>
      <c r="AGI2" s="14"/>
      <c r="AGJ2" s="14"/>
      <c r="AGK2" s="14"/>
      <c r="AGL2" s="14"/>
      <c r="AGM2" s="14"/>
      <c r="AGN2" s="14"/>
      <c r="AGO2" s="14"/>
      <c r="AGP2" s="14"/>
      <c r="AGQ2" s="14"/>
      <c r="AGR2" s="14"/>
      <c r="AGS2" s="14"/>
      <c r="AGT2" s="14"/>
      <c r="AGU2" s="14"/>
      <c r="AGV2" s="14"/>
      <c r="AGW2" s="14"/>
      <c r="AGX2" s="14"/>
      <c r="AGY2" s="14"/>
      <c r="AGZ2" s="14"/>
      <c r="AHA2" s="14"/>
      <c r="AHB2" s="14"/>
      <c r="AHC2" s="14"/>
      <c r="AHD2" s="14"/>
      <c r="AHE2" s="14"/>
      <c r="AHF2" s="14"/>
      <c r="AHG2" s="14"/>
      <c r="AHH2" s="14"/>
      <c r="AHI2" s="14"/>
      <c r="AHJ2" s="14"/>
      <c r="AHK2" s="14"/>
      <c r="AHL2" s="14"/>
      <c r="AHM2" s="14"/>
      <c r="AHN2" s="14"/>
      <c r="AHO2" s="14"/>
      <c r="AHP2" s="14"/>
      <c r="AHQ2" s="14"/>
      <c r="AHR2" s="14"/>
      <c r="AHS2" s="14"/>
      <c r="AHT2" s="14"/>
      <c r="AHU2" s="14"/>
      <c r="AHV2" s="14"/>
      <c r="AHW2" s="14"/>
      <c r="AHX2" s="14"/>
      <c r="AHY2" s="14"/>
      <c r="AHZ2" s="14"/>
      <c r="AIA2" s="14"/>
      <c r="AIB2" s="14"/>
      <c r="AIC2" s="14"/>
      <c r="AID2" s="14"/>
      <c r="AIE2" s="14"/>
      <c r="AIF2" s="14"/>
      <c r="AIG2" s="14"/>
      <c r="AIH2" s="14"/>
      <c r="AII2" s="14"/>
      <c r="AIJ2" s="14"/>
      <c r="AIK2" s="14"/>
      <c r="AIL2" s="14"/>
      <c r="AIM2" s="14"/>
      <c r="AIN2" s="14"/>
      <c r="AIO2" s="14"/>
      <c r="AIP2" s="14"/>
      <c r="AIQ2" s="14"/>
      <c r="AIR2" s="14"/>
      <c r="AIS2" s="14"/>
      <c r="AIT2" s="14"/>
      <c r="AIU2" s="14"/>
      <c r="AIV2" s="14"/>
      <c r="AIW2" s="14"/>
      <c r="AIX2" s="14"/>
      <c r="AIY2" s="14"/>
      <c r="AIZ2" s="14"/>
      <c r="AJA2" s="14"/>
      <c r="AJB2" s="14"/>
      <c r="AJC2" s="14"/>
      <c r="AJD2" s="14"/>
      <c r="AJE2" s="14"/>
      <c r="AJF2" s="14"/>
      <c r="AJG2" s="14"/>
      <c r="AJH2" s="14"/>
      <c r="AJI2" s="14"/>
      <c r="AJJ2" s="14"/>
      <c r="AJK2" s="14"/>
      <c r="AJL2" s="14"/>
      <c r="AJM2" s="14"/>
      <c r="AJN2" s="14"/>
      <c r="AJO2" s="14"/>
      <c r="AJP2" s="14"/>
      <c r="AJQ2" s="14"/>
      <c r="AJR2" s="14"/>
      <c r="AJS2" s="14"/>
      <c r="AJT2" s="14"/>
      <c r="AJU2" s="14"/>
      <c r="AJV2" s="14"/>
      <c r="AJW2" s="14"/>
      <c r="AJX2" s="14"/>
      <c r="AJY2" s="14"/>
      <c r="AJZ2" s="14"/>
      <c r="AKA2" s="14"/>
      <c r="AKB2" s="14"/>
      <c r="AKC2" s="14"/>
      <c r="AKD2" s="14"/>
      <c r="AKE2" s="14"/>
      <c r="AKF2" s="14"/>
      <c r="AKG2" s="14"/>
      <c r="AKH2" s="14"/>
      <c r="AKI2" s="14"/>
      <c r="AKJ2" s="14"/>
      <c r="AKK2" s="14"/>
      <c r="AKL2" s="14"/>
      <c r="AKM2" s="14"/>
      <c r="AKN2" s="14"/>
      <c r="AKO2" s="14"/>
      <c r="AKP2" s="14"/>
      <c r="AKQ2" s="14"/>
      <c r="AKR2" s="14"/>
      <c r="AKS2" s="14"/>
      <c r="AKT2" s="14"/>
      <c r="AKU2" s="14"/>
      <c r="AKV2" s="14"/>
      <c r="AKW2" s="14"/>
      <c r="AKX2" s="14"/>
      <c r="AKY2" s="14"/>
      <c r="AKZ2" s="14"/>
      <c r="ALA2" s="14"/>
      <c r="ALB2" s="14"/>
      <c r="ALC2" s="14"/>
      <c r="ALD2" s="14"/>
      <c r="ALE2" s="14"/>
      <c r="ALF2" s="14"/>
      <c r="ALG2" s="14"/>
      <c r="ALH2" s="14"/>
      <c r="ALI2" s="14"/>
      <c r="ALJ2" s="14"/>
      <c r="ALK2" s="14"/>
      <c r="ALL2" s="14"/>
      <c r="ALM2" s="14"/>
      <c r="ALN2" s="14"/>
      <c r="ALO2" s="14"/>
      <c r="ALP2" s="14"/>
      <c r="ALQ2" s="14"/>
      <c r="ALR2" s="14"/>
      <c r="ALS2" s="14"/>
      <c r="ALT2" s="14"/>
      <c r="ALU2" s="14"/>
      <c r="ALV2" s="14"/>
      <c r="ALW2" s="14"/>
      <c r="ALX2" s="14"/>
      <c r="ALY2" s="14"/>
      <c r="ALZ2" s="14"/>
      <c r="AMA2" s="14"/>
      <c r="AMB2" s="14"/>
      <c r="AMC2" s="14"/>
      <c r="AMD2" s="14"/>
      <c r="AME2" s="14"/>
      <c r="AMF2" s="14"/>
      <c r="AMG2" s="14"/>
      <c r="AMH2" s="14"/>
      <c r="AMI2" s="14"/>
      <c r="AMJ2" s="14"/>
      <c r="AMK2" s="14"/>
      <c r="AML2" s="14"/>
      <c r="AMM2" s="14"/>
      <c r="AMN2" s="14"/>
      <c r="AMO2" s="14"/>
      <c r="AMP2" s="14"/>
      <c r="AMQ2" s="14"/>
      <c r="AMR2" s="14"/>
      <c r="AMS2" s="14"/>
      <c r="AMT2" s="14"/>
      <c r="AMU2" s="14"/>
      <c r="AMV2" s="14"/>
      <c r="AMW2" s="14"/>
      <c r="AMX2" s="14"/>
      <c r="AMY2" s="14"/>
      <c r="AMZ2" s="14"/>
      <c r="ANA2" s="14"/>
      <c r="ANB2" s="14"/>
      <c r="ANC2" s="14"/>
      <c r="AND2" s="14"/>
      <c r="ANE2" s="14"/>
      <c r="ANF2" s="14"/>
      <c r="ANG2" s="14"/>
      <c r="ANH2" s="14"/>
      <c r="ANI2" s="14"/>
      <c r="ANJ2" s="14"/>
      <c r="ANK2" s="14"/>
      <c r="ANL2" s="14"/>
      <c r="ANM2" s="14"/>
      <c r="ANN2" s="14"/>
      <c r="ANO2" s="14"/>
      <c r="ANP2" s="14"/>
      <c r="ANQ2" s="14"/>
      <c r="ANR2" s="14"/>
      <c r="ANS2" s="14"/>
      <c r="ANT2" s="14"/>
      <c r="ANU2" s="14"/>
      <c r="ANV2" s="14"/>
      <c r="ANW2" s="14"/>
      <c r="ANX2" s="14"/>
      <c r="ANY2" s="14"/>
      <c r="ANZ2" s="14"/>
      <c r="AOA2" s="14"/>
      <c r="AOB2" s="14"/>
      <c r="AOC2" s="14"/>
      <c r="AOD2" s="14"/>
      <c r="AOE2" s="14"/>
      <c r="AOF2" s="14"/>
      <c r="AOG2" s="14"/>
      <c r="AOH2" s="14"/>
      <c r="AOI2" s="14"/>
      <c r="AOJ2" s="14"/>
      <c r="AOK2" s="14"/>
      <c r="AOL2" s="14"/>
      <c r="AOM2" s="14"/>
      <c r="AON2" s="14"/>
      <c r="AOO2" s="14"/>
      <c r="AOP2" s="14"/>
      <c r="AOQ2" s="14"/>
      <c r="AOR2" s="14"/>
      <c r="AOS2" s="14"/>
      <c r="AOT2" s="14"/>
      <c r="AOU2" s="14"/>
      <c r="AOV2" s="14"/>
      <c r="AOW2" s="14"/>
      <c r="AOX2" s="14"/>
      <c r="AOY2" s="14"/>
      <c r="AOZ2" s="14"/>
      <c r="APA2" s="14"/>
      <c r="APB2" s="14"/>
      <c r="APC2" s="14"/>
      <c r="APD2" s="14"/>
      <c r="APE2" s="14"/>
      <c r="APF2" s="14"/>
      <c r="APG2" s="14"/>
      <c r="APH2" s="14"/>
      <c r="API2" s="14"/>
      <c r="APJ2" s="14"/>
      <c r="APK2" s="14"/>
      <c r="APL2" s="14"/>
      <c r="APM2" s="14"/>
      <c r="APN2" s="14"/>
      <c r="APO2" s="14"/>
      <c r="APP2" s="14"/>
      <c r="APQ2" s="14"/>
      <c r="APR2" s="14"/>
      <c r="APS2" s="14"/>
      <c r="APT2" s="14"/>
      <c r="APU2" s="14"/>
      <c r="APV2" s="14"/>
      <c r="APW2" s="14"/>
      <c r="APX2" s="14"/>
      <c r="APY2" s="14"/>
      <c r="APZ2" s="14"/>
      <c r="AQA2" s="14"/>
      <c r="AQB2" s="14"/>
      <c r="AQC2" s="14"/>
      <c r="AQD2" s="14"/>
      <c r="AQE2" s="14"/>
      <c r="AQF2" s="14"/>
      <c r="AQG2" s="14"/>
      <c r="AQH2" s="14"/>
      <c r="AQI2" s="14"/>
      <c r="AQJ2" s="14"/>
      <c r="AQK2" s="14"/>
      <c r="AQL2" s="14"/>
      <c r="AQM2" s="14"/>
      <c r="AQN2" s="14"/>
      <c r="AQO2" s="14"/>
      <c r="AQP2" s="14"/>
      <c r="AQQ2" s="14"/>
      <c r="AQR2" s="14"/>
      <c r="AQS2" s="14"/>
      <c r="AQT2" s="14"/>
      <c r="AQU2" s="14"/>
      <c r="AQV2" s="14"/>
      <c r="AQW2" s="14"/>
      <c r="AQX2" s="14"/>
      <c r="AQY2" s="14"/>
      <c r="AQZ2" s="14"/>
      <c r="ARA2" s="14"/>
      <c r="ARB2" s="14"/>
      <c r="ARC2" s="14"/>
      <c r="ARD2" s="14"/>
      <c r="ARE2" s="14"/>
      <c r="ARF2" s="14"/>
      <c r="ARG2" s="14"/>
      <c r="ARH2" s="14"/>
      <c r="ARI2" s="14"/>
      <c r="ARJ2" s="14"/>
      <c r="ARK2" s="14"/>
      <c r="ARL2" s="14"/>
      <c r="ARM2" s="14"/>
      <c r="ARN2" s="14"/>
      <c r="ARO2" s="14"/>
      <c r="ARP2" s="14"/>
      <c r="ARQ2" s="14"/>
      <c r="ARR2" s="14"/>
      <c r="ARS2" s="14"/>
      <c r="ART2" s="14"/>
      <c r="ARU2" s="14"/>
      <c r="ARV2" s="14"/>
      <c r="ARW2" s="14"/>
      <c r="ARX2" s="14"/>
      <c r="ARY2" s="14"/>
      <c r="ARZ2" s="14"/>
      <c r="ASA2" s="14"/>
      <c r="ASB2" s="14"/>
      <c r="ASC2" s="14"/>
      <c r="ASD2" s="14"/>
      <c r="ASE2" s="14"/>
      <c r="ASF2" s="14"/>
      <c r="ASG2" s="14"/>
      <c r="ASH2" s="14"/>
      <c r="ASI2" s="14"/>
      <c r="ASJ2" s="14"/>
      <c r="ASK2" s="14"/>
      <c r="ASL2" s="14"/>
      <c r="ASM2" s="14"/>
      <c r="ASN2" s="14"/>
      <c r="ASO2" s="14"/>
      <c r="ASP2" s="14"/>
      <c r="ASQ2" s="14"/>
      <c r="ASR2" s="14"/>
      <c r="ASS2" s="14"/>
      <c r="AST2" s="14"/>
      <c r="ASU2" s="14"/>
      <c r="ASV2" s="14"/>
      <c r="ASW2" s="14"/>
      <c r="ASX2" s="14"/>
      <c r="ASY2" s="14"/>
      <c r="ASZ2" s="14"/>
      <c r="ATA2" s="14"/>
      <c r="ATB2" s="14"/>
      <c r="ATC2" s="14"/>
      <c r="ATD2" s="14"/>
      <c r="ATE2" s="14"/>
      <c r="ATF2" s="14"/>
      <c r="ATG2" s="14"/>
      <c r="ATH2" s="14"/>
      <c r="ATI2" s="14"/>
      <c r="ATJ2" s="14"/>
      <c r="ATK2" s="14"/>
      <c r="ATL2" s="14"/>
      <c r="ATM2" s="14"/>
      <c r="ATN2" s="14"/>
      <c r="ATO2" s="14"/>
      <c r="ATP2" s="14"/>
      <c r="ATQ2" s="14"/>
      <c r="ATR2" s="14"/>
      <c r="ATS2" s="14"/>
      <c r="ATT2" s="14"/>
      <c r="ATU2" s="14"/>
      <c r="ATV2" s="14"/>
      <c r="ATW2" s="14"/>
      <c r="ATX2" s="14"/>
      <c r="ATY2" s="14"/>
      <c r="ATZ2" s="14"/>
      <c r="AUA2" s="14"/>
      <c r="AUB2" s="14"/>
      <c r="AUC2" s="14"/>
      <c r="AUD2" s="14"/>
      <c r="AUE2" s="14"/>
      <c r="AUF2" s="14"/>
      <c r="AUG2" s="14"/>
      <c r="AUH2" s="14"/>
      <c r="AUI2" s="14"/>
      <c r="AUJ2" s="14"/>
      <c r="AUK2" s="14"/>
      <c r="AUL2" s="14"/>
      <c r="AUM2" s="14"/>
      <c r="AUN2" s="14"/>
      <c r="AUO2" s="14"/>
      <c r="AUP2" s="14"/>
      <c r="AUQ2" s="14"/>
      <c r="AUR2" s="14"/>
      <c r="AUS2" s="14"/>
      <c r="AUT2" s="14"/>
      <c r="AUU2" s="14"/>
      <c r="AUV2" s="14"/>
      <c r="AUW2" s="14"/>
      <c r="AUX2" s="14"/>
      <c r="AUY2" s="14"/>
      <c r="AUZ2" s="14"/>
      <c r="AVA2" s="14"/>
      <c r="AVB2" s="14"/>
      <c r="AVC2" s="14"/>
      <c r="AVD2" s="14"/>
      <c r="AVE2" s="14"/>
      <c r="AVF2" s="14"/>
      <c r="AVG2" s="14"/>
      <c r="AVH2" s="14"/>
      <c r="AVI2" s="14"/>
      <c r="AVJ2" s="14"/>
      <c r="AVK2" s="14"/>
      <c r="AVL2" s="14"/>
      <c r="AVM2" s="14"/>
      <c r="AVN2" s="14"/>
      <c r="AVO2" s="14"/>
      <c r="AVP2" s="14"/>
      <c r="AVQ2" s="14"/>
      <c r="AVR2" s="14"/>
      <c r="AVS2" s="14"/>
      <c r="AVT2" s="14"/>
      <c r="AVU2" s="14"/>
      <c r="AVV2" s="14"/>
      <c r="AVW2" s="14"/>
      <c r="AVX2" s="14"/>
      <c r="AVY2" s="14"/>
      <c r="AVZ2" s="14"/>
      <c r="AWA2" s="14"/>
      <c r="AWB2" s="14"/>
      <c r="AWC2" s="14"/>
      <c r="AWD2" s="14"/>
      <c r="AWE2" s="14"/>
      <c r="AWF2" s="14"/>
      <c r="AWG2" s="14"/>
      <c r="AWH2" s="14"/>
      <c r="AWI2" s="14"/>
      <c r="AWJ2" s="14"/>
      <c r="AWK2" s="14"/>
      <c r="AWL2" s="14"/>
      <c r="AWM2" s="14"/>
      <c r="AWN2" s="14"/>
      <c r="AWO2" s="14"/>
      <c r="AWP2" s="14"/>
      <c r="AWQ2" s="14"/>
      <c r="AWR2" s="14"/>
      <c r="AWS2" s="14"/>
      <c r="AWT2" s="14"/>
      <c r="AWU2" s="14"/>
      <c r="AWV2" s="14"/>
      <c r="AWW2" s="14"/>
      <c r="AWX2" s="14"/>
      <c r="AWY2" s="14"/>
      <c r="AWZ2" s="14"/>
      <c r="AXA2" s="14"/>
      <c r="AXB2" s="14"/>
      <c r="AXC2" s="14"/>
      <c r="AXD2" s="14"/>
      <c r="AXE2" s="14"/>
      <c r="AXF2" s="14"/>
      <c r="AXG2" s="14"/>
      <c r="AXH2" s="14"/>
      <c r="AXI2" s="14"/>
      <c r="AXJ2" s="14"/>
      <c r="AXK2" s="14"/>
      <c r="AXL2" s="14"/>
      <c r="AXM2" s="14"/>
      <c r="AXN2" s="14"/>
      <c r="AXO2" s="14"/>
      <c r="AXP2" s="14"/>
      <c r="AXQ2" s="14"/>
      <c r="AXR2" s="14"/>
      <c r="AXS2" s="14"/>
      <c r="AXT2" s="14"/>
      <c r="AXU2" s="14"/>
      <c r="AXV2" s="14"/>
      <c r="AXW2" s="14"/>
      <c r="AXX2" s="14"/>
      <c r="AXY2" s="14"/>
      <c r="AXZ2" s="14"/>
      <c r="AYA2" s="14"/>
      <c r="AYB2" s="14"/>
      <c r="AYC2" s="14"/>
      <c r="AYD2" s="14"/>
      <c r="AYE2" s="14"/>
      <c r="AYF2" s="14"/>
      <c r="AYG2" s="14"/>
      <c r="AYH2" s="14"/>
      <c r="AYI2" s="14"/>
      <c r="AYJ2" s="14"/>
      <c r="AYK2" s="14"/>
      <c r="AYL2" s="14"/>
      <c r="AYM2" s="14"/>
      <c r="AYN2" s="14"/>
      <c r="AYO2" s="14"/>
      <c r="AYP2" s="14"/>
      <c r="AYQ2" s="14"/>
      <c r="AYR2" s="14"/>
      <c r="AYS2" s="14"/>
      <c r="AYT2" s="14"/>
      <c r="AYU2" s="14"/>
      <c r="AYV2" s="14"/>
      <c r="AYW2" s="14"/>
      <c r="AYX2" s="14"/>
      <c r="AYY2" s="14"/>
      <c r="AYZ2" s="14"/>
      <c r="AZA2" s="14"/>
      <c r="AZB2" s="14"/>
      <c r="AZC2" s="14"/>
      <c r="AZD2" s="14"/>
      <c r="AZE2" s="14"/>
      <c r="AZF2" s="14"/>
      <c r="AZG2" s="14"/>
      <c r="AZH2" s="14"/>
      <c r="AZI2" s="14"/>
      <c r="AZJ2" s="14"/>
      <c r="AZK2" s="14"/>
      <c r="AZL2" s="14"/>
      <c r="AZM2" s="14"/>
      <c r="AZN2" s="14"/>
      <c r="AZO2" s="14"/>
      <c r="AZP2" s="14"/>
      <c r="AZQ2" s="14"/>
      <c r="AZR2" s="14"/>
      <c r="AZS2" s="14"/>
      <c r="AZT2" s="14"/>
      <c r="AZU2" s="14"/>
      <c r="AZV2" s="14"/>
      <c r="AZW2" s="14"/>
      <c r="AZX2" s="14"/>
      <c r="AZY2" s="14"/>
      <c r="AZZ2" s="14"/>
      <c r="BAA2" s="14"/>
      <c r="BAB2" s="14"/>
      <c r="BAC2" s="14"/>
      <c r="BAD2" s="14"/>
      <c r="BAE2" s="14"/>
      <c r="BAF2" s="14"/>
      <c r="BAG2" s="14"/>
      <c r="BAH2" s="14"/>
      <c r="BAI2" s="14"/>
      <c r="BAJ2" s="14"/>
      <c r="BAK2" s="14"/>
      <c r="BAL2" s="14"/>
      <c r="BAM2" s="14"/>
      <c r="BAN2" s="14"/>
      <c r="BAO2" s="14"/>
      <c r="BAP2" s="14"/>
      <c r="BAQ2" s="14"/>
      <c r="BAR2" s="14"/>
      <c r="BAS2" s="14"/>
      <c r="BAT2" s="14"/>
      <c r="BAU2" s="14"/>
      <c r="BAV2" s="14"/>
      <c r="BAW2" s="14"/>
      <c r="BAX2" s="14"/>
      <c r="BAY2" s="14"/>
      <c r="BAZ2" s="14"/>
      <c r="BBA2" s="14"/>
      <c r="BBB2" s="14"/>
      <c r="BBC2" s="14"/>
      <c r="BBD2" s="14"/>
      <c r="BBE2" s="14"/>
      <c r="BBF2" s="14"/>
      <c r="BBG2" s="14"/>
      <c r="BBH2" s="14"/>
      <c r="BBI2" s="14"/>
      <c r="BBJ2" s="14"/>
      <c r="BBK2" s="14"/>
      <c r="BBL2" s="14"/>
      <c r="BBM2" s="14"/>
      <c r="BBN2" s="14"/>
      <c r="BBO2" s="14"/>
      <c r="BBP2" s="14"/>
      <c r="BBQ2" s="14"/>
      <c r="BBR2" s="14"/>
      <c r="BBS2" s="14"/>
      <c r="BBT2" s="14"/>
      <c r="BBU2" s="14"/>
      <c r="BBV2" s="14"/>
      <c r="BBW2" s="14"/>
      <c r="BBX2" s="14"/>
      <c r="BBY2" s="14"/>
      <c r="BBZ2" s="14"/>
      <c r="BCA2" s="14"/>
      <c r="BCB2" s="14"/>
      <c r="BCC2" s="14"/>
      <c r="BCD2" s="14"/>
      <c r="BCE2" s="14"/>
      <c r="BCF2" s="14"/>
      <c r="BCG2" s="14"/>
      <c r="BCH2" s="14"/>
      <c r="BCI2" s="14"/>
      <c r="BCJ2" s="14"/>
      <c r="BCK2" s="14"/>
      <c r="BCL2" s="14"/>
      <c r="BCM2" s="14"/>
      <c r="BCN2" s="14"/>
      <c r="BCO2" s="14"/>
      <c r="BCP2" s="14"/>
      <c r="BCQ2" s="14"/>
      <c r="BCR2" s="14"/>
      <c r="BCS2" s="14"/>
      <c r="BCT2" s="14"/>
      <c r="BCU2" s="14"/>
      <c r="BCV2" s="14"/>
      <c r="BCW2" s="14"/>
      <c r="BCX2" s="14"/>
      <c r="BCY2" s="14"/>
      <c r="BCZ2" s="14"/>
      <c r="BDA2" s="14"/>
      <c r="BDB2" s="14"/>
      <c r="BDC2" s="14"/>
      <c r="BDD2" s="14"/>
      <c r="BDE2" s="14"/>
      <c r="BDF2" s="14"/>
      <c r="BDG2" s="14"/>
      <c r="BDH2" s="14"/>
      <c r="BDI2" s="14"/>
      <c r="BDJ2" s="14"/>
      <c r="BDK2" s="14"/>
      <c r="BDL2" s="14"/>
      <c r="BDM2" s="14"/>
      <c r="BDN2" s="14"/>
      <c r="BDO2" s="14"/>
      <c r="BDP2" s="14"/>
      <c r="BDQ2" s="14"/>
      <c r="BDR2" s="14"/>
      <c r="BDS2" s="14"/>
      <c r="BDT2" s="14"/>
      <c r="BDU2" s="14"/>
      <c r="BDV2" s="14"/>
      <c r="BDW2" s="14"/>
      <c r="BDX2" s="14"/>
      <c r="BDY2" s="14"/>
      <c r="BDZ2" s="14"/>
      <c r="BEA2" s="14"/>
      <c r="BEB2" s="14"/>
      <c r="BEC2" s="14"/>
      <c r="BED2" s="14"/>
      <c r="BEE2" s="14"/>
      <c r="BEF2" s="14"/>
      <c r="BEG2" s="14"/>
      <c r="BEH2" s="14"/>
      <c r="BEI2" s="14"/>
      <c r="BEJ2" s="14"/>
      <c r="BEK2" s="14"/>
      <c r="BEL2" s="14"/>
      <c r="BEM2" s="14"/>
      <c r="BEN2" s="14"/>
      <c r="BEO2" s="14"/>
      <c r="BEP2" s="14"/>
      <c r="BEQ2" s="14"/>
      <c r="BER2" s="14"/>
      <c r="BES2" s="14"/>
      <c r="BET2" s="14"/>
      <c r="BEU2" s="14"/>
      <c r="BEV2" s="14"/>
      <c r="BEW2" s="14"/>
      <c r="BEX2" s="14"/>
      <c r="BEY2" s="14"/>
      <c r="BEZ2" s="14"/>
      <c r="BFA2" s="14"/>
      <c r="BFB2" s="14"/>
      <c r="BFC2" s="14"/>
      <c r="BFD2" s="14"/>
      <c r="BFE2" s="14"/>
      <c r="BFF2" s="14"/>
      <c r="BFG2" s="14"/>
      <c r="BFH2" s="14"/>
      <c r="BFI2" s="14"/>
      <c r="BFJ2" s="14"/>
      <c r="BFK2" s="14"/>
      <c r="BFL2" s="14"/>
      <c r="BFM2" s="14"/>
      <c r="BFN2" s="14"/>
      <c r="BFO2" s="14"/>
      <c r="BFP2" s="14"/>
      <c r="BFQ2" s="14"/>
      <c r="BFR2" s="14"/>
      <c r="BFS2" s="14"/>
      <c r="BFT2" s="14"/>
      <c r="BFU2" s="14"/>
      <c r="BFV2" s="14"/>
      <c r="BFW2" s="14"/>
      <c r="BFX2" s="14"/>
      <c r="BFY2" s="14"/>
      <c r="BFZ2" s="14"/>
      <c r="BGA2" s="14"/>
      <c r="BGB2" s="14"/>
      <c r="BGC2" s="14"/>
      <c r="BGD2" s="14"/>
      <c r="BGE2" s="14"/>
      <c r="BGF2" s="14"/>
      <c r="BGG2" s="14"/>
      <c r="BGH2" s="14"/>
      <c r="BGI2" s="14"/>
      <c r="BGJ2" s="14"/>
      <c r="BGK2" s="14"/>
      <c r="BGL2" s="14"/>
      <c r="BGM2" s="14"/>
      <c r="BGN2" s="14"/>
      <c r="BGO2" s="14"/>
      <c r="BGP2" s="14"/>
      <c r="BGQ2" s="14"/>
      <c r="BGR2" s="14"/>
      <c r="BGS2" s="14"/>
      <c r="BGT2" s="14"/>
      <c r="BGU2" s="14"/>
      <c r="BGV2" s="14"/>
      <c r="BGW2" s="14"/>
      <c r="BGX2" s="14"/>
      <c r="BGY2" s="14"/>
      <c r="BGZ2" s="14"/>
      <c r="BHA2" s="14"/>
    </row>
    <row r="3" spans="1:1561" ht="18" customHeight="1" x14ac:dyDescent="0.2">
      <c r="B3" s="115" t="s">
        <v>16</v>
      </c>
      <c r="C3" s="21"/>
      <c r="D3" s="114" t="s">
        <v>138</v>
      </c>
      <c r="H3" s="3"/>
      <c r="I3" s="3"/>
      <c r="J3" s="3"/>
      <c r="K3" s="3"/>
      <c r="L3" s="3"/>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c r="AMK3" s="15"/>
      <c r="AML3" s="15"/>
      <c r="AMM3" s="15"/>
      <c r="AMN3" s="15"/>
      <c r="AMO3" s="15"/>
      <c r="AMP3" s="15"/>
      <c r="AMQ3" s="15"/>
      <c r="AMR3" s="15"/>
      <c r="AMS3" s="15"/>
      <c r="AMT3" s="15"/>
      <c r="AMU3" s="15"/>
      <c r="AMV3" s="15"/>
      <c r="AMW3" s="15"/>
      <c r="AMX3" s="15"/>
      <c r="AMY3" s="15"/>
      <c r="AMZ3" s="15"/>
      <c r="ANA3" s="15"/>
      <c r="ANB3" s="15"/>
      <c r="ANC3" s="15"/>
      <c r="AND3" s="15"/>
      <c r="ANE3" s="15"/>
      <c r="ANF3" s="15"/>
      <c r="ANG3" s="15"/>
      <c r="ANH3" s="15"/>
      <c r="ANI3" s="15"/>
      <c r="ANJ3" s="15"/>
      <c r="ANK3" s="15"/>
      <c r="ANL3" s="15"/>
      <c r="ANM3" s="15"/>
      <c r="ANN3" s="15"/>
      <c r="ANO3" s="15"/>
      <c r="ANP3" s="15"/>
      <c r="ANQ3" s="15"/>
      <c r="ANR3" s="15"/>
      <c r="ANS3" s="15"/>
      <c r="ANT3" s="15"/>
      <c r="ANU3" s="15"/>
      <c r="ANV3" s="15"/>
      <c r="ANW3" s="15"/>
      <c r="ANX3" s="15"/>
      <c r="ANY3" s="15"/>
      <c r="ANZ3" s="15"/>
      <c r="AOA3" s="15"/>
      <c r="AOB3" s="15"/>
      <c r="AOC3" s="15"/>
      <c r="AOD3" s="15"/>
      <c r="AOE3" s="15"/>
      <c r="AOF3" s="15"/>
      <c r="AOG3" s="15"/>
      <c r="AOH3" s="15"/>
      <c r="AOI3" s="15"/>
      <c r="AOJ3" s="15"/>
      <c r="AOK3" s="15"/>
      <c r="AOL3" s="15"/>
      <c r="AOM3" s="15"/>
      <c r="AON3" s="15"/>
      <c r="AOO3" s="15"/>
      <c r="AOP3" s="15"/>
      <c r="AOQ3" s="15"/>
      <c r="AOR3" s="15"/>
      <c r="AOS3" s="15"/>
      <c r="AOT3" s="15"/>
      <c r="AOU3" s="15"/>
      <c r="AOV3" s="15"/>
      <c r="AOW3" s="15"/>
      <c r="AOX3" s="15"/>
      <c r="AOY3" s="15"/>
      <c r="AOZ3" s="15"/>
      <c r="APA3" s="15"/>
      <c r="APB3" s="15"/>
      <c r="APC3" s="15"/>
      <c r="APD3" s="15"/>
      <c r="APE3" s="15"/>
      <c r="APF3" s="15"/>
      <c r="APG3" s="15"/>
      <c r="APH3" s="15"/>
      <c r="API3" s="15"/>
      <c r="APJ3" s="15"/>
      <c r="APK3" s="15"/>
      <c r="APL3" s="15"/>
      <c r="APM3" s="15"/>
      <c r="APN3" s="15"/>
      <c r="APO3" s="15"/>
      <c r="APP3" s="15"/>
      <c r="APQ3" s="15"/>
      <c r="APR3" s="15"/>
      <c r="APS3" s="15"/>
      <c r="APT3" s="15"/>
      <c r="APU3" s="15"/>
      <c r="APV3" s="15"/>
      <c r="APW3" s="15"/>
      <c r="APX3" s="15"/>
      <c r="APY3" s="15"/>
      <c r="APZ3" s="15"/>
      <c r="AQA3" s="15"/>
      <c r="AQB3" s="15"/>
      <c r="AQC3" s="15"/>
      <c r="AQD3" s="15"/>
      <c r="AQE3" s="15"/>
      <c r="AQF3" s="15"/>
      <c r="AQG3" s="15"/>
      <c r="AQH3" s="15"/>
      <c r="AQI3" s="15"/>
      <c r="AQJ3" s="15"/>
      <c r="AQK3" s="15"/>
      <c r="AQL3" s="15"/>
      <c r="AQM3" s="15"/>
      <c r="AQN3" s="15"/>
      <c r="AQO3" s="15"/>
      <c r="AQP3" s="15"/>
      <c r="AQQ3" s="15"/>
      <c r="AQR3" s="15"/>
      <c r="AQS3" s="15"/>
      <c r="AQT3" s="15"/>
      <c r="AQU3" s="15"/>
      <c r="AQV3" s="15"/>
      <c r="AQW3" s="15"/>
      <c r="AQX3" s="15"/>
      <c r="AQY3" s="15"/>
      <c r="AQZ3" s="15"/>
      <c r="ARA3" s="15"/>
      <c r="ARB3" s="15"/>
      <c r="ARC3" s="15"/>
      <c r="ARD3" s="15"/>
      <c r="ARE3" s="15"/>
      <c r="ARF3" s="15"/>
      <c r="ARG3" s="15"/>
      <c r="ARH3" s="15"/>
      <c r="ARI3" s="15"/>
      <c r="ARJ3" s="15"/>
      <c r="ARK3" s="15"/>
      <c r="ARL3" s="15"/>
      <c r="ARM3" s="15"/>
      <c r="ARN3" s="15"/>
      <c r="ARO3" s="15"/>
      <c r="ARP3" s="15"/>
      <c r="ARQ3" s="15"/>
      <c r="ARR3" s="15"/>
      <c r="ARS3" s="15"/>
      <c r="ART3" s="15"/>
      <c r="ARU3" s="15"/>
      <c r="ARV3" s="15"/>
      <c r="ARW3" s="15"/>
      <c r="ARX3" s="15"/>
      <c r="ARY3" s="15"/>
      <c r="ARZ3" s="15"/>
      <c r="ASA3" s="15"/>
      <c r="ASB3" s="15"/>
      <c r="ASC3" s="15"/>
      <c r="ASD3" s="15"/>
      <c r="ASE3" s="15"/>
      <c r="ASF3" s="15"/>
      <c r="ASG3" s="15"/>
      <c r="ASH3" s="15"/>
      <c r="ASI3" s="15"/>
      <c r="ASJ3" s="15"/>
      <c r="ASK3" s="15"/>
      <c r="ASL3" s="15"/>
      <c r="ASM3" s="15"/>
      <c r="ASN3" s="15"/>
      <c r="ASO3" s="15"/>
      <c r="ASP3" s="15"/>
      <c r="ASQ3" s="15"/>
      <c r="ASR3" s="15"/>
      <c r="ASS3" s="15"/>
      <c r="AST3" s="15"/>
      <c r="ASU3" s="15"/>
      <c r="ASV3" s="15"/>
      <c r="ASW3" s="15"/>
      <c r="ASX3" s="15"/>
      <c r="ASY3" s="15"/>
      <c r="ASZ3" s="15"/>
      <c r="ATA3" s="15"/>
      <c r="ATB3" s="15"/>
      <c r="ATC3" s="15"/>
      <c r="ATD3" s="15"/>
      <c r="ATE3" s="15"/>
      <c r="ATF3" s="15"/>
      <c r="ATG3" s="15"/>
      <c r="ATH3" s="15"/>
      <c r="ATI3" s="15"/>
      <c r="ATJ3" s="15"/>
      <c r="ATK3" s="15"/>
      <c r="ATL3" s="15"/>
      <c r="ATM3" s="15"/>
      <c r="ATN3" s="15"/>
      <c r="ATO3" s="15"/>
      <c r="ATP3" s="15"/>
      <c r="ATQ3" s="15"/>
      <c r="ATR3" s="15"/>
      <c r="ATS3" s="15"/>
      <c r="ATT3" s="15"/>
      <c r="ATU3" s="15"/>
      <c r="ATV3" s="15"/>
      <c r="ATW3" s="15"/>
      <c r="ATX3" s="15"/>
      <c r="ATY3" s="15"/>
      <c r="ATZ3" s="15"/>
      <c r="AUA3" s="15"/>
      <c r="AUB3" s="15"/>
      <c r="AUC3" s="15"/>
      <c r="AUD3" s="15"/>
      <c r="AUE3" s="15"/>
      <c r="AUF3" s="15"/>
      <c r="AUG3" s="15"/>
      <c r="AUH3" s="15"/>
      <c r="AUI3" s="15"/>
      <c r="AUJ3" s="15"/>
      <c r="AUK3" s="15"/>
      <c r="AUL3" s="15"/>
      <c r="AUM3" s="15"/>
      <c r="AUN3" s="15"/>
      <c r="AUO3" s="15"/>
      <c r="AUP3" s="15"/>
      <c r="AUQ3" s="15"/>
      <c r="AUR3" s="15"/>
      <c r="AUS3" s="15"/>
      <c r="AUT3" s="15"/>
      <c r="AUU3" s="15"/>
      <c r="AUV3" s="15"/>
      <c r="AUW3" s="15"/>
      <c r="AUX3" s="15"/>
      <c r="AUY3" s="15"/>
      <c r="AUZ3" s="15"/>
      <c r="AVA3" s="15"/>
      <c r="AVB3" s="15"/>
      <c r="AVC3" s="15"/>
      <c r="AVD3" s="15"/>
      <c r="AVE3" s="15"/>
      <c r="AVF3" s="15"/>
      <c r="AVG3" s="15"/>
      <c r="AVH3" s="15"/>
      <c r="AVI3" s="15"/>
      <c r="AVJ3" s="15"/>
      <c r="AVK3" s="15"/>
      <c r="AVL3" s="15"/>
      <c r="AVM3" s="15"/>
      <c r="AVN3" s="15"/>
      <c r="AVO3" s="15"/>
      <c r="AVP3" s="15"/>
      <c r="AVQ3" s="15"/>
      <c r="AVR3" s="15"/>
      <c r="AVS3" s="15"/>
      <c r="AVT3" s="15"/>
      <c r="AVU3" s="15"/>
      <c r="AVV3" s="15"/>
      <c r="AVW3" s="15"/>
      <c r="AVX3" s="15"/>
      <c r="AVY3" s="15"/>
      <c r="AVZ3" s="15"/>
      <c r="AWA3" s="15"/>
      <c r="AWB3" s="15"/>
      <c r="AWC3" s="15"/>
      <c r="AWD3" s="15"/>
      <c r="AWE3" s="15"/>
      <c r="AWF3" s="15"/>
      <c r="AWG3" s="15"/>
      <c r="AWH3" s="15"/>
      <c r="AWI3" s="15"/>
      <c r="AWJ3" s="15"/>
      <c r="AWK3" s="15"/>
      <c r="AWL3" s="15"/>
      <c r="AWM3" s="15"/>
      <c r="AWN3" s="15"/>
      <c r="AWO3" s="15"/>
      <c r="AWP3" s="15"/>
      <c r="AWQ3" s="15"/>
      <c r="AWR3" s="15"/>
      <c r="AWS3" s="15"/>
      <c r="AWT3" s="15"/>
      <c r="AWU3" s="15"/>
      <c r="AWV3" s="15"/>
      <c r="AWW3" s="15"/>
      <c r="AWX3" s="15"/>
      <c r="AWY3" s="15"/>
      <c r="AWZ3" s="15"/>
      <c r="AXA3" s="15"/>
      <c r="AXB3" s="15"/>
      <c r="AXC3" s="15"/>
      <c r="AXD3" s="15"/>
      <c r="AXE3" s="15"/>
      <c r="AXF3" s="15"/>
      <c r="AXG3" s="15"/>
      <c r="AXH3" s="15"/>
      <c r="AXI3" s="15"/>
      <c r="AXJ3" s="15"/>
      <c r="AXK3" s="15"/>
      <c r="AXL3" s="15"/>
      <c r="AXM3" s="15"/>
      <c r="AXN3" s="15"/>
      <c r="AXO3" s="15"/>
      <c r="AXP3" s="15"/>
      <c r="AXQ3" s="15"/>
      <c r="AXR3" s="15"/>
      <c r="AXS3" s="15"/>
      <c r="AXT3" s="15"/>
      <c r="AXU3" s="15"/>
      <c r="AXV3" s="15"/>
      <c r="AXW3" s="15"/>
      <c r="AXX3" s="15"/>
      <c r="AXY3" s="15"/>
      <c r="AXZ3" s="15"/>
      <c r="AYA3" s="15"/>
      <c r="AYB3" s="15"/>
      <c r="AYC3" s="15"/>
      <c r="AYD3" s="15"/>
      <c r="AYE3" s="15"/>
      <c r="AYF3" s="15"/>
      <c r="AYG3" s="15"/>
      <c r="AYH3" s="15"/>
      <c r="AYI3" s="15"/>
      <c r="AYJ3" s="15"/>
      <c r="AYK3" s="15"/>
      <c r="AYL3" s="15"/>
      <c r="AYM3" s="15"/>
      <c r="AYN3" s="15"/>
      <c r="AYO3" s="15"/>
      <c r="AYP3" s="15"/>
      <c r="AYQ3" s="15"/>
      <c r="AYR3" s="15"/>
      <c r="AYS3" s="15"/>
      <c r="AYT3" s="15"/>
      <c r="AYU3" s="15"/>
      <c r="AYV3" s="15"/>
      <c r="AYW3" s="15"/>
      <c r="AYX3" s="15"/>
      <c r="AYY3" s="15"/>
      <c r="AYZ3" s="15"/>
      <c r="AZA3" s="15"/>
      <c r="AZB3" s="15"/>
      <c r="AZC3" s="15"/>
      <c r="AZD3" s="15"/>
      <c r="AZE3" s="15"/>
      <c r="AZF3" s="15"/>
      <c r="AZG3" s="15"/>
      <c r="AZH3" s="15"/>
      <c r="AZI3" s="15"/>
      <c r="AZJ3" s="15"/>
      <c r="AZK3" s="15"/>
      <c r="AZL3" s="15"/>
      <c r="AZM3" s="15"/>
      <c r="AZN3" s="15"/>
      <c r="AZO3" s="15"/>
      <c r="AZP3" s="15"/>
      <c r="AZQ3" s="15"/>
      <c r="AZR3" s="15"/>
      <c r="AZS3" s="15"/>
      <c r="AZT3" s="15"/>
      <c r="AZU3" s="15"/>
      <c r="AZV3" s="15"/>
      <c r="AZW3" s="15"/>
      <c r="AZX3" s="15"/>
      <c r="AZY3" s="15"/>
      <c r="AZZ3" s="15"/>
      <c r="BAA3" s="15"/>
      <c r="BAB3" s="15"/>
      <c r="BAC3" s="15"/>
      <c r="BAD3" s="15"/>
      <c r="BAE3" s="15"/>
      <c r="BAF3" s="15"/>
      <c r="BAG3" s="15"/>
      <c r="BAH3" s="15"/>
      <c r="BAI3" s="15"/>
      <c r="BAJ3" s="15"/>
      <c r="BAK3" s="15"/>
      <c r="BAL3" s="15"/>
      <c r="BAM3" s="15"/>
      <c r="BAN3" s="15"/>
      <c r="BAO3" s="15"/>
      <c r="BAP3" s="15"/>
      <c r="BAQ3" s="15"/>
      <c r="BAR3" s="15"/>
      <c r="BAS3" s="15"/>
      <c r="BAT3" s="15"/>
      <c r="BAU3" s="15"/>
      <c r="BAV3" s="15"/>
      <c r="BAW3" s="15"/>
      <c r="BAX3" s="15"/>
      <c r="BAY3" s="15"/>
      <c r="BAZ3" s="15"/>
      <c r="BBA3" s="15"/>
      <c r="BBB3" s="15"/>
      <c r="BBC3" s="15"/>
      <c r="BBD3" s="15"/>
      <c r="BBE3" s="15"/>
      <c r="BBF3" s="15"/>
      <c r="BBG3" s="15"/>
      <c r="BBH3" s="15"/>
      <c r="BBI3" s="15"/>
      <c r="BBJ3" s="15"/>
      <c r="BBK3" s="15"/>
      <c r="BBL3" s="15"/>
      <c r="BBM3" s="15"/>
      <c r="BBN3" s="15"/>
      <c r="BBO3" s="15"/>
      <c r="BBP3" s="15"/>
      <c r="BBQ3" s="15"/>
      <c r="BBR3" s="15"/>
      <c r="BBS3" s="15"/>
      <c r="BBT3" s="15"/>
      <c r="BBU3" s="15"/>
      <c r="BBV3" s="15"/>
      <c r="BBW3" s="15"/>
      <c r="BBX3" s="15"/>
      <c r="BBY3" s="15"/>
      <c r="BBZ3" s="15"/>
      <c r="BCA3" s="15"/>
      <c r="BCB3" s="15"/>
      <c r="BCC3" s="15"/>
      <c r="BCD3" s="15"/>
      <c r="BCE3" s="15"/>
      <c r="BCF3" s="15"/>
      <c r="BCG3" s="15"/>
      <c r="BCH3" s="15"/>
      <c r="BCI3" s="15"/>
      <c r="BCJ3" s="15"/>
      <c r="BCK3" s="15"/>
      <c r="BCL3" s="15"/>
      <c r="BCM3" s="15"/>
      <c r="BCN3" s="15"/>
      <c r="BCO3" s="15"/>
      <c r="BCP3" s="15"/>
      <c r="BCQ3" s="15"/>
      <c r="BCR3" s="15"/>
      <c r="BCS3" s="15"/>
      <c r="BCT3" s="15"/>
      <c r="BCU3" s="15"/>
      <c r="BCV3" s="15"/>
      <c r="BCW3" s="15"/>
      <c r="BCX3" s="15"/>
      <c r="BCY3" s="15"/>
      <c r="BCZ3" s="15"/>
      <c r="BDA3" s="15"/>
      <c r="BDB3" s="15"/>
      <c r="BDC3" s="15"/>
      <c r="BDD3" s="15"/>
      <c r="BDE3" s="15"/>
      <c r="BDF3" s="15"/>
      <c r="BDG3" s="15"/>
      <c r="BDH3" s="15"/>
      <c r="BDI3" s="15"/>
      <c r="BDJ3" s="15"/>
      <c r="BDK3" s="15"/>
      <c r="BDL3" s="15"/>
      <c r="BDM3" s="15"/>
      <c r="BDN3" s="15"/>
      <c r="BDO3" s="15"/>
      <c r="BDP3" s="15"/>
      <c r="BDQ3" s="15"/>
      <c r="BDR3" s="15"/>
      <c r="BDS3" s="15"/>
      <c r="BDT3" s="15"/>
      <c r="BDU3" s="15"/>
      <c r="BDV3" s="15"/>
      <c r="BDW3" s="15"/>
      <c r="BDX3" s="15"/>
      <c r="BDY3" s="15"/>
      <c r="BDZ3" s="15"/>
      <c r="BEA3" s="15"/>
      <c r="BEB3" s="15"/>
      <c r="BEC3" s="15"/>
      <c r="BED3" s="15"/>
      <c r="BEE3" s="15"/>
      <c r="BEF3" s="15"/>
      <c r="BEG3" s="15"/>
      <c r="BEH3" s="15"/>
      <c r="BEI3" s="15"/>
      <c r="BEJ3" s="15"/>
      <c r="BEK3" s="15"/>
      <c r="BEL3" s="15"/>
      <c r="BEM3" s="15"/>
      <c r="BEN3" s="15"/>
      <c r="BEO3" s="15"/>
      <c r="BEP3" s="15"/>
      <c r="BEQ3" s="15"/>
      <c r="BER3" s="15"/>
      <c r="BES3" s="15"/>
      <c r="BET3" s="15"/>
      <c r="BEU3" s="15"/>
      <c r="BEV3" s="15"/>
      <c r="BEW3" s="15"/>
      <c r="BEX3" s="15"/>
      <c r="BEY3" s="15"/>
      <c r="BEZ3" s="15"/>
      <c r="BFA3" s="15"/>
      <c r="BFB3" s="15"/>
      <c r="BFC3" s="15"/>
      <c r="BFD3" s="15"/>
      <c r="BFE3" s="15"/>
      <c r="BFF3" s="15"/>
      <c r="BFG3" s="15"/>
      <c r="BFH3" s="15"/>
      <c r="BFI3" s="15"/>
      <c r="BFJ3" s="15"/>
      <c r="BFK3" s="15"/>
      <c r="BFL3" s="15"/>
      <c r="BFM3" s="15"/>
      <c r="BFN3" s="15"/>
      <c r="BFO3" s="15"/>
      <c r="BFP3" s="15"/>
      <c r="BFQ3" s="15"/>
      <c r="BFR3" s="15"/>
      <c r="BFS3" s="15"/>
      <c r="BFT3" s="15"/>
      <c r="BFU3" s="15"/>
      <c r="BFV3" s="15"/>
      <c r="BFW3" s="15"/>
      <c r="BFX3" s="15"/>
      <c r="BFY3" s="15"/>
      <c r="BFZ3" s="15"/>
      <c r="BGA3" s="15"/>
      <c r="BGB3" s="15"/>
      <c r="BGC3" s="15"/>
      <c r="BGD3" s="15"/>
      <c r="BGE3" s="15"/>
      <c r="BGF3" s="15"/>
      <c r="BGG3" s="15"/>
      <c r="BGH3" s="15"/>
      <c r="BGI3" s="15"/>
      <c r="BGJ3" s="15"/>
      <c r="BGK3" s="15"/>
      <c r="BGL3" s="15"/>
      <c r="BGM3" s="15"/>
      <c r="BGN3" s="15"/>
      <c r="BGO3" s="15"/>
      <c r="BGP3" s="15"/>
      <c r="BGQ3" s="15"/>
      <c r="BGR3" s="15"/>
      <c r="BGS3" s="15"/>
      <c r="BGT3" s="15"/>
      <c r="BGU3" s="15"/>
      <c r="BGV3" s="15"/>
      <c r="BGW3" s="15"/>
      <c r="BGX3" s="15"/>
      <c r="BGY3" s="15"/>
      <c r="BGZ3" s="15"/>
      <c r="BHA3" s="15"/>
    </row>
    <row r="4" spans="1:1561" ht="36" customHeight="1" x14ac:dyDescent="0.2">
      <c r="B4" s="115"/>
      <c r="C4" s="21"/>
      <c r="D4" s="114"/>
      <c r="H4" s="3"/>
      <c r="I4" s="3"/>
      <c r="J4" s="3"/>
      <c r="K4" s="3"/>
      <c r="L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row>
    <row r="5" spans="1:1561" x14ac:dyDescent="0.2">
      <c r="B5" s="9"/>
      <c r="C5" s="9"/>
      <c r="D5" s="9"/>
      <c r="H5" s="3"/>
      <c r="I5" s="3"/>
      <c r="J5" s="3"/>
      <c r="K5" s="3"/>
      <c r="L5" s="3"/>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row>
    <row r="6" spans="1:1561" ht="10" x14ac:dyDescent="0.2">
      <c r="A6" s="2"/>
      <c r="B6" s="2"/>
      <c r="C6" s="2"/>
      <c r="D6" s="2"/>
      <c r="H6" s="3"/>
      <c r="I6" s="3"/>
      <c r="J6" s="3"/>
      <c r="K6" s="3"/>
      <c r="L6" s="3"/>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16"/>
      <c r="ALI6" s="16"/>
      <c r="ALJ6" s="16"/>
      <c r="ALK6" s="16"/>
      <c r="ALL6" s="16"/>
      <c r="ALM6" s="16"/>
      <c r="ALN6" s="16"/>
      <c r="ALO6" s="16"/>
      <c r="ALP6" s="16"/>
      <c r="ALQ6" s="16"/>
      <c r="ALR6" s="16"/>
      <c r="ALS6" s="16"/>
      <c r="ALT6" s="16"/>
      <c r="ALU6" s="16"/>
      <c r="ALV6" s="16"/>
      <c r="ALW6" s="16"/>
      <c r="ALX6" s="16"/>
      <c r="ALY6" s="16"/>
      <c r="ALZ6" s="16"/>
      <c r="AMA6" s="16"/>
      <c r="AMB6" s="16"/>
      <c r="AMC6" s="16"/>
      <c r="AMD6" s="16"/>
      <c r="AME6" s="16"/>
      <c r="AMF6" s="16"/>
      <c r="AMG6" s="16"/>
      <c r="AMH6" s="16"/>
      <c r="AMI6" s="16"/>
      <c r="AMJ6" s="16"/>
      <c r="AMK6" s="16"/>
      <c r="AML6" s="16"/>
      <c r="AMM6" s="16"/>
      <c r="AMN6" s="16"/>
      <c r="AMO6" s="16"/>
      <c r="AMP6" s="16"/>
      <c r="AMQ6" s="16"/>
      <c r="AMR6" s="16"/>
      <c r="AMS6" s="16"/>
      <c r="AMT6" s="16"/>
      <c r="AMU6" s="16"/>
      <c r="AMV6" s="16"/>
      <c r="AMW6" s="16"/>
      <c r="AMX6" s="16"/>
      <c r="AMY6" s="16"/>
      <c r="AMZ6" s="16"/>
      <c r="ANA6" s="16"/>
      <c r="ANB6" s="16"/>
      <c r="ANC6" s="16"/>
      <c r="AND6" s="16"/>
      <c r="ANE6" s="16"/>
      <c r="ANF6" s="16"/>
      <c r="ANG6" s="16"/>
      <c r="ANH6" s="16"/>
      <c r="ANI6" s="16"/>
      <c r="ANJ6" s="16"/>
      <c r="ANK6" s="16"/>
      <c r="ANL6" s="16"/>
      <c r="ANM6" s="16"/>
      <c r="ANN6" s="16"/>
      <c r="ANO6" s="16"/>
      <c r="ANP6" s="16"/>
      <c r="ANQ6" s="16"/>
      <c r="ANR6" s="16"/>
      <c r="ANS6" s="16"/>
      <c r="ANT6" s="16"/>
      <c r="ANU6" s="16"/>
      <c r="ANV6" s="16"/>
      <c r="ANW6" s="16"/>
      <c r="ANX6" s="16"/>
      <c r="ANY6" s="16"/>
      <c r="ANZ6" s="16"/>
      <c r="AOA6" s="16"/>
      <c r="AOB6" s="16"/>
      <c r="AOC6" s="16"/>
      <c r="AOD6" s="16"/>
      <c r="AOE6" s="16"/>
      <c r="AOF6" s="16"/>
      <c r="AOG6" s="16"/>
      <c r="AOH6" s="16"/>
      <c r="AOI6" s="16"/>
      <c r="AOJ6" s="16"/>
      <c r="AOK6" s="16"/>
      <c r="AOL6" s="16"/>
      <c r="AOM6" s="16"/>
      <c r="AON6" s="16"/>
      <c r="AOO6" s="16"/>
      <c r="AOP6" s="16"/>
      <c r="AOQ6" s="16"/>
      <c r="AOR6" s="16"/>
      <c r="AOS6" s="16"/>
      <c r="AOT6" s="16"/>
      <c r="AOU6" s="16"/>
      <c r="AOV6" s="16"/>
      <c r="AOW6" s="16"/>
      <c r="AOX6" s="16"/>
      <c r="AOY6" s="16"/>
      <c r="AOZ6" s="16"/>
      <c r="APA6" s="16"/>
      <c r="APB6" s="16"/>
      <c r="APC6" s="16"/>
      <c r="APD6" s="16"/>
      <c r="APE6" s="16"/>
      <c r="APF6" s="16"/>
      <c r="APG6" s="16"/>
      <c r="APH6" s="16"/>
      <c r="API6" s="16"/>
      <c r="APJ6" s="16"/>
      <c r="APK6" s="16"/>
      <c r="APL6" s="16"/>
      <c r="APM6" s="16"/>
      <c r="APN6" s="16"/>
      <c r="APO6" s="16"/>
      <c r="APP6" s="16"/>
      <c r="APQ6" s="16"/>
      <c r="APR6" s="16"/>
      <c r="APS6" s="16"/>
      <c r="APT6" s="16"/>
      <c r="APU6" s="16"/>
      <c r="APV6" s="16"/>
      <c r="APW6" s="16"/>
      <c r="APX6" s="16"/>
      <c r="APY6" s="16"/>
      <c r="APZ6" s="16"/>
      <c r="AQA6" s="16"/>
      <c r="AQB6" s="16"/>
      <c r="AQC6" s="16"/>
      <c r="AQD6" s="16"/>
      <c r="AQE6" s="16"/>
      <c r="AQF6" s="16"/>
      <c r="AQG6" s="16"/>
      <c r="AQH6" s="16"/>
      <c r="AQI6" s="16"/>
      <c r="AQJ6" s="16"/>
      <c r="AQK6" s="16"/>
      <c r="AQL6" s="16"/>
      <c r="AQM6" s="16"/>
      <c r="AQN6" s="16"/>
      <c r="AQO6" s="16"/>
      <c r="AQP6" s="16"/>
      <c r="AQQ6" s="16"/>
      <c r="AQR6" s="16"/>
      <c r="AQS6" s="16"/>
      <c r="AQT6" s="16"/>
      <c r="AQU6" s="16"/>
      <c r="AQV6" s="16"/>
      <c r="AQW6" s="16"/>
      <c r="AQX6" s="16"/>
      <c r="AQY6" s="16"/>
      <c r="AQZ6" s="16"/>
      <c r="ARA6" s="16"/>
      <c r="ARB6" s="16"/>
      <c r="ARC6" s="16"/>
      <c r="ARD6" s="16"/>
      <c r="ARE6" s="16"/>
      <c r="ARF6" s="16"/>
      <c r="ARG6" s="16"/>
      <c r="ARH6" s="16"/>
      <c r="ARI6" s="16"/>
      <c r="ARJ6" s="16"/>
      <c r="ARK6" s="16"/>
      <c r="ARL6" s="16"/>
      <c r="ARM6" s="16"/>
      <c r="ARN6" s="16"/>
      <c r="ARO6" s="16"/>
      <c r="ARP6" s="16"/>
      <c r="ARQ6" s="16"/>
      <c r="ARR6" s="16"/>
      <c r="ARS6" s="16"/>
      <c r="ART6" s="16"/>
      <c r="ARU6" s="16"/>
      <c r="ARV6" s="16"/>
      <c r="ARW6" s="16"/>
      <c r="ARX6" s="16"/>
      <c r="ARY6" s="16"/>
      <c r="ARZ6" s="16"/>
      <c r="ASA6" s="16"/>
      <c r="ASB6" s="16"/>
      <c r="ASC6" s="16"/>
      <c r="ASD6" s="16"/>
      <c r="ASE6" s="16"/>
      <c r="ASF6" s="16"/>
      <c r="ASG6" s="16"/>
      <c r="ASH6" s="16"/>
      <c r="ASI6" s="16"/>
      <c r="ASJ6" s="16"/>
      <c r="ASK6" s="16"/>
      <c r="ASL6" s="16"/>
      <c r="ASM6" s="16"/>
      <c r="ASN6" s="16"/>
      <c r="ASO6" s="16"/>
      <c r="ASP6" s="16"/>
      <c r="ASQ6" s="16"/>
      <c r="ASR6" s="16"/>
      <c r="ASS6" s="16"/>
      <c r="AST6" s="16"/>
      <c r="ASU6" s="16"/>
      <c r="ASV6" s="16"/>
      <c r="ASW6" s="16"/>
      <c r="ASX6" s="16"/>
      <c r="ASY6" s="16"/>
      <c r="ASZ6" s="16"/>
      <c r="ATA6" s="16"/>
      <c r="ATB6" s="16"/>
      <c r="ATC6" s="16"/>
      <c r="ATD6" s="16"/>
      <c r="ATE6" s="16"/>
      <c r="ATF6" s="16"/>
      <c r="ATG6" s="16"/>
      <c r="ATH6" s="16"/>
      <c r="ATI6" s="16"/>
      <c r="ATJ6" s="16"/>
      <c r="ATK6" s="16"/>
      <c r="ATL6" s="16"/>
      <c r="ATM6" s="16"/>
      <c r="ATN6" s="16"/>
      <c r="ATO6" s="16"/>
      <c r="ATP6" s="16"/>
      <c r="ATQ6" s="16"/>
      <c r="ATR6" s="16"/>
      <c r="ATS6" s="16"/>
      <c r="ATT6" s="16"/>
      <c r="ATU6" s="16"/>
      <c r="ATV6" s="16"/>
      <c r="ATW6" s="16"/>
      <c r="ATX6" s="16"/>
      <c r="ATY6" s="16"/>
      <c r="ATZ6" s="16"/>
      <c r="AUA6" s="16"/>
      <c r="AUB6" s="16"/>
      <c r="AUC6" s="16"/>
      <c r="AUD6" s="16"/>
      <c r="AUE6" s="16"/>
      <c r="AUF6" s="16"/>
      <c r="AUG6" s="16"/>
      <c r="AUH6" s="16"/>
      <c r="AUI6" s="16"/>
      <c r="AUJ6" s="16"/>
      <c r="AUK6" s="16"/>
      <c r="AUL6" s="16"/>
      <c r="AUM6" s="16"/>
      <c r="AUN6" s="16"/>
      <c r="AUO6" s="16"/>
      <c r="AUP6" s="16"/>
      <c r="AUQ6" s="16"/>
      <c r="AUR6" s="16"/>
      <c r="AUS6" s="16"/>
      <c r="AUT6" s="16"/>
      <c r="AUU6" s="16"/>
      <c r="AUV6" s="16"/>
      <c r="AUW6" s="16"/>
      <c r="AUX6" s="16"/>
      <c r="AUY6" s="16"/>
      <c r="AUZ6" s="16"/>
      <c r="AVA6" s="16"/>
      <c r="AVB6" s="16"/>
      <c r="AVC6" s="16"/>
      <c r="AVD6" s="16"/>
      <c r="AVE6" s="16"/>
      <c r="AVF6" s="16"/>
      <c r="AVG6" s="16"/>
      <c r="AVH6" s="16"/>
      <c r="AVI6" s="16"/>
      <c r="AVJ6" s="16"/>
      <c r="AVK6" s="16"/>
      <c r="AVL6" s="16"/>
      <c r="AVM6" s="16"/>
      <c r="AVN6" s="16"/>
      <c r="AVO6" s="16"/>
      <c r="AVP6" s="16"/>
      <c r="AVQ6" s="16"/>
      <c r="AVR6" s="16"/>
      <c r="AVS6" s="16"/>
      <c r="AVT6" s="16"/>
      <c r="AVU6" s="16"/>
      <c r="AVV6" s="16"/>
      <c r="AVW6" s="16"/>
      <c r="AVX6" s="16"/>
      <c r="AVY6" s="16"/>
      <c r="AVZ6" s="16"/>
      <c r="AWA6" s="16"/>
      <c r="AWB6" s="16"/>
      <c r="AWC6" s="16"/>
      <c r="AWD6" s="16"/>
      <c r="AWE6" s="16"/>
      <c r="AWF6" s="16"/>
      <c r="AWG6" s="16"/>
      <c r="AWH6" s="16"/>
      <c r="AWI6" s="16"/>
      <c r="AWJ6" s="16"/>
      <c r="AWK6" s="16"/>
      <c r="AWL6" s="16"/>
      <c r="AWM6" s="16"/>
      <c r="AWN6" s="16"/>
      <c r="AWO6" s="16"/>
      <c r="AWP6" s="16"/>
      <c r="AWQ6" s="16"/>
      <c r="AWR6" s="16"/>
      <c r="AWS6" s="16"/>
      <c r="AWT6" s="16"/>
      <c r="AWU6" s="16"/>
      <c r="AWV6" s="16"/>
      <c r="AWW6" s="16"/>
      <c r="AWX6" s="16"/>
      <c r="AWY6" s="16"/>
      <c r="AWZ6" s="16"/>
      <c r="AXA6" s="16"/>
      <c r="AXB6" s="16"/>
      <c r="AXC6" s="16"/>
      <c r="AXD6" s="16"/>
      <c r="AXE6" s="16"/>
      <c r="AXF6" s="16"/>
      <c r="AXG6" s="16"/>
      <c r="AXH6" s="16"/>
      <c r="AXI6" s="16"/>
      <c r="AXJ6" s="16"/>
      <c r="AXK6" s="16"/>
      <c r="AXL6" s="16"/>
      <c r="AXM6" s="16"/>
      <c r="AXN6" s="16"/>
      <c r="AXO6" s="16"/>
      <c r="AXP6" s="16"/>
      <c r="AXQ6" s="16"/>
      <c r="AXR6" s="16"/>
      <c r="AXS6" s="16"/>
      <c r="AXT6" s="16"/>
      <c r="AXU6" s="16"/>
      <c r="AXV6" s="16"/>
      <c r="AXW6" s="16"/>
      <c r="AXX6" s="16"/>
      <c r="AXY6" s="16"/>
      <c r="AXZ6" s="16"/>
      <c r="AYA6" s="16"/>
      <c r="AYB6" s="16"/>
      <c r="AYC6" s="16"/>
      <c r="AYD6" s="16"/>
      <c r="AYE6" s="16"/>
      <c r="AYF6" s="16"/>
      <c r="AYG6" s="16"/>
      <c r="AYH6" s="16"/>
      <c r="AYI6" s="16"/>
      <c r="AYJ6" s="16"/>
      <c r="AYK6" s="16"/>
      <c r="AYL6" s="16"/>
      <c r="AYM6" s="16"/>
      <c r="AYN6" s="16"/>
      <c r="AYO6" s="16"/>
      <c r="AYP6" s="16"/>
      <c r="AYQ6" s="16"/>
      <c r="AYR6" s="16"/>
      <c r="AYS6" s="16"/>
      <c r="AYT6" s="16"/>
      <c r="AYU6" s="16"/>
      <c r="AYV6" s="16"/>
      <c r="AYW6" s="16"/>
      <c r="AYX6" s="16"/>
      <c r="AYY6" s="16"/>
      <c r="AYZ6" s="16"/>
      <c r="AZA6" s="16"/>
      <c r="AZB6" s="16"/>
      <c r="AZC6" s="16"/>
      <c r="AZD6" s="16"/>
      <c r="AZE6" s="16"/>
      <c r="AZF6" s="16"/>
      <c r="AZG6" s="16"/>
      <c r="AZH6" s="16"/>
      <c r="AZI6" s="16"/>
      <c r="AZJ6" s="16"/>
      <c r="AZK6" s="16"/>
      <c r="AZL6" s="16"/>
      <c r="AZM6" s="16"/>
      <c r="AZN6" s="16"/>
      <c r="AZO6" s="16"/>
      <c r="AZP6" s="16"/>
      <c r="AZQ6" s="16"/>
      <c r="AZR6" s="16"/>
      <c r="AZS6" s="16"/>
      <c r="AZT6" s="16"/>
      <c r="AZU6" s="16"/>
      <c r="AZV6" s="16"/>
      <c r="AZW6" s="16"/>
      <c r="AZX6" s="16"/>
      <c r="AZY6" s="16"/>
      <c r="AZZ6" s="16"/>
      <c r="BAA6" s="16"/>
      <c r="BAB6" s="16"/>
      <c r="BAC6" s="16"/>
      <c r="BAD6" s="16"/>
      <c r="BAE6" s="16"/>
      <c r="BAF6" s="16"/>
      <c r="BAG6" s="16"/>
      <c r="BAH6" s="16"/>
      <c r="BAI6" s="16"/>
      <c r="BAJ6" s="16"/>
      <c r="BAK6" s="16"/>
      <c r="BAL6" s="16"/>
      <c r="BAM6" s="16"/>
      <c r="BAN6" s="16"/>
      <c r="BAO6" s="16"/>
      <c r="BAP6" s="16"/>
      <c r="BAQ6" s="16"/>
      <c r="BAR6" s="16"/>
      <c r="BAS6" s="16"/>
      <c r="BAT6" s="16"/>
      <c r="BAU6" s="16"/>
      <c r="BAV6" s="16"/>
      <c r="BAW6" s="16"/>
      <c r="BAX6" s="16"/>
      <c r="BAY6" s="16"/>
      <c r="BAZ6" s="16"/>
      <c r="BBA6" s="16"/>
      <c r="BBB6" s="16"/>
      <c r="BBC6" s="16"/>
      <c r="BBD6" s="16"/>
      <c r="BBE6" s="16"/>
      <c r="BBF6" s="16"/>
      <c r="BBG6" s="16"/>
      <c r="BBH6" s="16"/>
      <c r="BBI6" s="16"/>
      <c r="BBJ6" s="16"/>
      <c r="BBK6" s="16"/>
      <c r="BBL6" s="16"/>
      <c r="BBM6" s="16"/>
      <c r="BBN6" s="16"/>
      <c r="BBO6" s="16"/>
      <c r="BBP6" s="16"/>
      <c r="BBQ6" s="16"/>
      <c r="BBR6" s="16"/>
      <c r="BBS6" s="16"/>
      <c r="BBT6" s="16"/>
      <c r="BBU6" s="16"/>
      <c r="BBV6" s="16"/>
      <c r="BBW6" s="16"/>
      <c r="BBX6" s="16"/>
      <c r="BBY6" s="16"/>
      <c r="BBZ6" s="16"/>
      <c r="BCA6" s="16"/>
      <c r="BCB6" s="16"/>
      <c r="BCC6" s="16"/>
      <c r="BCD6" s="16"/>
      <c r="BCE6" s="16"/>
      <c r="BCF6" s="16"/>
      <c r="BCG6" s="16"/>
      <c r="BCH6" s="16"/>
      <c r="BCI6" s="16"/>
      <c r="BCJ6" s="16"/>
      <c r="BCK6" s="16"/>
      <c r="BCL6" s="16"/>
      <c r="BCM6" s="16"/>
      <c r="BCN6" s="16"/>
      <c r="BCO6" s="16"/>
      <c r="BCP6" s="16"/>
      <c r="BCQ6" s="16"/>
      <c r="BCR6" s="16"/>
      <c r="BCS6" s="16"/>
      <c r="BCT6" s="16"/>
      <c r="BCU6" s="16"/>
      <c r="BCV6" s="16"/>
      <c r="BCW6" s="16"/>
      <c r="BCX6" s="16"/>
      <c r="BCY6" s="16"/>
      <c r="BCZ6" s="16"/>
      <c r="BDA6" s="16"/>
      <c r="BDB6" s="16"/>
      <c r="BDC6" s="16"/>
      <c r="BDD6" s="16"/>
      <c r="BDE6" s="16"/>
      <c r="BDF6" s="16"/>
      <c r="BDG6" s="16"/>
      <c r="BDH6" s="16"/>
      <c r="BDI6" s="16"/>
      <c r="BDJ6" s="16"/>
      <c r="BDK6" s="16"/>
      <c r="BDL6" s="16"/>
      <c r="BDM6" s="16"/>
      <c r="BDN6" s="16"/>
      <c r="BDO6" s="16"/>
      <c r="BDP6" s="16"/>
      <c r="BDQ6" s="16"/>
      <c r="BDR6" s="16"/>
      <c r="BDS6" s="16"/>
      <c r="BDT6" s="16"/>
      <c r="BDU6" s="16"/>
      <c r="BDV6" s="16"/>
      <c r="BDW6" s="16"/>
      <c r="BDX6" s="16"/>
      <c r="BDY6" s="16"/>
      <c r="BDZ6" s="16"/>
      <c r="BEA6" s="16"/>
      <c r="BEB6" s="16"/>
      <c r="BEC6" s="16"/>
      <c r="BED6" s="16"/>
      <c r="BEE6" s="16"/>
      <c r="BEF6" s="16"/>
      <c r="BEG6" s="16"/>
      <c r="BEH6" s="16"/>
      <c r="BEI6" s="16"/>
      <c r="BEJ6" s="16"/>
      <c r="BEK6" s="16"/>
      <c r="BEL6" s="16"/>
      <c r="BEM6" s="16"/>
      <c r="BEN6" s="16"/>
      <c r="BEO6" s="16"/>
      <c r="BEP6" s="16"/>
      <c r="BEQ6" s="16"/>
      <c r="BER6" s="16"/>
      <c r="BES6" s="16"/>
      <c r="BET6" s="16"/>
      <c r="BEU6" s="16"/>
      <c r="BEV6" s="16"/>
      <c r="BEW6" s="16"/>
      <c r="BEX6" s="16"/>
      <c r="BEY6" s="16"/>
      <c r="BEZ6" s="16"/>
      <c r="BFA6" s="16"/>
      <c r="BFB6" s="16"/>
      <c r="BFC6" s="16"/>
      <c r="BFD6" s="16"/>
      <c r="BFE6" s="16"/>
      <c r="BFF6" s="16"/>
      <c r="BFG6" s="16"/>
      <c r="BFH6" s="16"/>
      <c r="BFI6" s="16"/>
      <c r="BFJ6" s="16"/>
      <c r="BFK6" s="16"/>
      <c r="BFL6" s="16"/>
      <c r="BFM6" s="16"/>
      <c r="BFN6" s="16"/>
      <c r="BFO6" s="16"/>
      <c r="BFP6" s="16"/>
      <c r="BFQ6" s="16"/>
      <c r="BFR6" s="16"/>
      <c r="BFS6" s="16"/>
      <c r="BFT6" s="16"/>
      <c r="BFU6" s="16"/>
      <c r="BFV6" s="16"/>
      <c r="BFW6" s="16"/>
      <c r="BFX6" s="16"/>
      <c r="BFY6" s="16"/>
      <c r="BFZ6" s="16"/>
      <c r="BGA6" s="16"/>
      <c r="BGB6" s="16"/>
      <c r="BGC6" s="16"/>
      <c r="BGD6" s="16"/>
      <c r="BGE6" s="16"/>
      <c r="BGF6" s="16"/>
      <c r="BGG6" s="16"/>
      <c r="BGH6" s="16"/>
      <c r="BGI6" s="16"/>
      <c r="BGJ6" s="16"/>
      <c r="BGK6" s="16"/>
      <c r="BGL6" s="16"/>
      <c r="BGM6" s="16"/>
      <c r="BGN6" s="16"/>
      <c r="BGO6" s="16"/>
      <c r="BGP6" s="16"/>
      <c r="BGQ6" s="16"/>
      <c r="BGR6" s="16"/>
      <c r="BGS6" s="16"/>
      <c r="BGT6" s="16"/>
      <c r="BGU6" s="16"/>
      <c r="BGV6" s="16"/>
      <c r="BGW6" s="16"/>
      <c r="BGX6" s="16"/>
      <c r="BGY6" s="16"/>
      <c r="BGZ6" s="16"/>
      <c r="BHA6" s="16"/>
    </row>
    <row r="7" spans="1:1561" ht="10" x14ac:dyDescent="0.2">
      <c r="A7" s="3"/>
      <c r="B7" s="5"/>
      <c r="C7" s="5"/>
      <c r="D7" s="5"/>
      <c r="E7" s="5"/>
      <c r="F7" s="5"/>
      <c r="G7" s="5"/>
      <c r="M7" s="5"/>
      <c r="N7" s="5"/>
      <c r="O7" s="5"/>
      <c r="P7" s="5"/>
      <c r="Q7" s="5"/>
      <c r="R7" s="5"/>
      <c r="S7" s="5"/>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16"/>
      <c r="ALI7" s="16"/>
      <c r="ALJ7" s="16"/>
      <c r="ALK7" s="16"/>
      <c r="ALL7" s="16"/>
      <c r="ALM7" s="16"/>
      <c r="ALN7" s="16"/>
      <c r="ALO7" s="16"/>
      <c r="ALP7" s="16"/>
      <c r="ALQ7" s="16"/>
      <c r="ALR7" s="16"/>
      <c r="ALS7" s="16"/>
      <c r="ALT7" s="16"/>
      <c r="ALU7" s="16"/>
      <c r="ALV7" s="16"/>
      <c r="ALW7" s="16"/>
      <c r="ALX7" s="16"/>
      <c r="ALY7" s="16"/>
      <c r="ALZ7" s="16"/>
      <c r="AMA7" s="16"/>
      <c r="AMB7" s="16"/>
      <c r="AMC7" s="16"/>
      <c r="AMD7" s="16"/>
      <c r="AME7" s="16"/>
      <c r="AMF7" s="16"/>
      <c r="AMG7" s="16"/>
      <c r="AMH7" s="16"/>
      <c r="AMI7" s="16"/>
      <c r="AMJ7" s="16"/>
      <c r="AMK7" s="16"/>
      <c r="AML7" s="16"/>
      <c r="AMM7" s="16"/>
      <c r="AMN7" s="16"/>
      <c r="AMO7" s="16"/>
      <c r="AMP7" s="16"/>
      <c r="AMQ7" s="16"/>
      <c r="AMR7" s="16"/>
      <c r="AMS7" s="16"/>
      <c r="AMT7" s="16"/>
      <c r="AMU7" s="16"/>
      <c r="AMV7" s="16"/>
      <c r="AMW7" s="16"/>
      <c r="AMX7" s="16"/>
      <c r="AMY7" s="16"/>
      <c r="AMZ7" s="16"/>
      <c r="ANA7" s="16"/>
      <c r="ANB7" s="16"/>
      <c r="ANC7" s="16"/>
      <c r="AND7" s="16"/>
      <c r="ANE7" s="16"/>
      <c r="ANF7" s="16"/>
      <c r="ANG7" s="16"/>
      <c r="ANH7" s="16"/>
      <c r="ANI7" s="16"/>
      <c r="ANJ7" s="16"/>
      <c r="ANK7" s="16"/>
      <c r="ANL7" s="16"/>
      <c r="ANM7" s="16"/>
      <c r="ANN7" s="16"/>
      <c r="ANO7" s="16"/>
      <c r="ANP7" s="16"/>
      <c r="ANQ7" s="16"/>
      <c r="ANR7" s="16"/>
      <c r="ANS7" s="16"/>
      <c r="ANT7" s="16"/>
      <c r="ANU7" s="16"/>
      <c r="ANV7" s="16"/>
      <c r="ANW7" s="16"/>
      <c r="ANX7" s="16"/>
      <c r="ANY7" s="16"/>
      <c r="ANZ7" s="16"/>
      <c r="AOA7" s="16"/>
      <c r="AOB7" s="16"/>
      <c r="AOC7" s="16"/>
      <c r="AOD7" s="16"/>
      <c r="AOE7" s="16"/>
      <c r="AOF7" s="16"/>
      <c r="AOG7" s="16"/>
      <c r="AOH7" s="16"/>
      <c r="AOI7" s="16"/>
      <c r="AOJ7" s="16"/>
      <c r="AOK7" s="16"/>
      <c r="AOL7" s="16"/>
      <c r="AOM7" s="16"/>
      <c r="AON7" s="16"/>
      <c r="AOO7" s="16"/>
      <c r="AOP7" s="16"/>
      <c r="AOQ7" s="16"/>
      <c r="AOR7" s="16"/>
      <c r="AOS7" s="16"/>
      <c r="AOT7" s="16"/>
      <c r="AOU7" s="16"/>
      <c r="AOV7" s="16"/>
      <c r="AOW7" s="16"/>
      <c r="AOX7" s="16"/>
      <c r="AOY7" s="16"/>
      <c r="AOZ7" s="16"/>
      <c r="APA7" s="16"/>
      <c r="APB7" s="16"/>
      <c r="APC7" s="16"/>
      <c r="APD7" s="16"/>
      <c r="APE7" s="16"/>
      <c r="APF7" s="16"/>
      <c r="APG7" s="16"/>
      <c r="APH7" s="16"/>
      <c r="API7" s="16"/>
      <c r="APJ7" s="16"/>
      <c r="APK7" s="16"/>
      <c r="APL7" s="16"/>
      <c r="APM7" s="16"/>
      <c r="APN7" s="16"/>
      <c r="APO7" s="16"/>
      <c r="APP7" s="16"/>
      <c r="APQ7" s="16"/>
      <c r="APR7" s="16"/>
      <c r="APS7" s="16"/>
      <c r="APT7" s="16"/>
      <c r="APU7" s="16"/>
      <c r="APV7" s="16"/>
      <c r="APW7" s="16"/>
      <c r="APX7" s="16"/>
      <c r="APY7" s="16"/>
      <c r="APZ7" s="16"/>
      <c r="AQA7" s="16"/>
      <c r="AQB7" s="16"/>
      <c r="AQC7" s="16"/>
      <c r="AQD7" s="16"/>
      <c r="AQE7" s="16"/>
      <c r="AQF7" s="16"/>
      <c r="AQG7" s="16"/>
      <c r="AQH7" s="16"/>
      <c r="AQI7" s="16"/>
      <c r="AQJ7" s="16"/>
      <c r="AQK7" s="16"/>
      <c r="AQL7" s="16"/>
      <c r="AQM7" s="16"/>
      <c r="AQN7" s="16"/>
      <c r="AQO7" s="16"/>
      <c r="AQP7" s="16"/>
      <c r="AQQ7" s="16"/>
      <c r="AQR7" s="16"/>
      <c r="AQS7" s="16"/>
      <c r="AQT7" s="16"/>
      <c r="AQU7" s="16"/>
      <c r="AQV7" s="16"/>
      <c r="AQW7" s="16"/>
      <c r="AQX7" s="16"/>
      <c r="AQY7" s="16"/>
      <c r="AQZ7" s="16"/>
      <c r="ARA7" s="16"/>
      <c r="ARB7" s="16"/>
      <c r="ARC7" s="16"/>
      <c r="ARD7" s="16"/>
      <c r="ARE7" s="16"/>
      <c r="ARF7" s="16"/>
      <c r="ARG7" s="16"/>
      <c r="ARH7" s="16"/>
      <c r="ARI7" s="16"/>
      <c r="ARJ7" s="16"/>
      <c r="ARK7" s="16"/>
      <c r="ARL7" s="16"/>
      <c r="ARM7" s="16"/>
      <c r="ARN7" s="16"/>
      <c r="ARO7" s="16"/>
      <c r="ARP7" s="16"/>
      <c r="ARQ7" s="16"/>
      <c r="ARR7" s="16"/>
      <c r="ARS7" s="16"/>
      <c r="ART7" s="16"/>
      <c r="ARU7" s="16"/>
      <c r="ARV7" s="16"/>
      <c r="ARW7" s="16"/>
      <c r="ARX7" s="16"/>
      <c r="ARY7" s="16"/>
      <c r="ARZ7" s="16"/>
      <c r="ASA7" s="16"/>
      <c r="ASB7" s="16"/>
      <c r="ASC7" s="16"/>
      <c r="ASD7" s="16"/>
      <c r="ASE7" s="16"/>
      <c r="ASF7" s="16"/>
      <c r="ASG7" s="16"/>
      <c r="ASH7" s="16"/>
      <c r="ASI7" s="16"/>
      <c r="ASJ7" s="16"/>
      <c r="ASK7" s="16"/>
      <c r="ASL7" s="16"/>
      <c r="ASM7" s="16"/>
      <c r="ASN7" s="16"/>
      <c r="ASO7" s="16"/>
      <c r="ASP7" s="16"/>
      <c r="ASQ7" s="16"/>
      <c r="ASR7" s="16"/>
      <c r="ASS7" s="16"/>
      <c r="AST7" s="16"/>
      <c r="ASU7" s="16"/>
      <c r="ASV7" s="16"/>
      <c r="ASW7" s="16"/>
      <c r="ASX7" s="16"/>
      <c r="ASY7" s="16"/>
      <c r="ASZ7" s="16"/>
      <c r="ATA7" s="16"/>
      <c r="ATB7" s="16"/>
      <c r="ATC7" s="16"/>
      <c r="ATD7" s="16"/>
      <c r="ATE7" s="16"/>
      <c r="ATF7" s="16"/>
      <c r="ATG7" s="16"/>
      <c r="ATH7" s="16"/>
      <c r="ATI7" s="16"/>
      <c r="ATJ7" s="16"/>
      <c r="ATK7" s="16"/>
      <c r="ATL7" s="16"/>
      <c r="ATM7" s="16"/>
      <c r="ATN7" s="16"/>
      <c r="ATO7" s="16"/>
      <c r="ATP7" s="16"/>
      <c r="ATQ7" s="16"/>
      <c r="ATR7" s="16"/>
      <c r="ATS7" s="16"/>
      <c r="ATT7" s="16"/>
      <c r="ATU7" s="16"/>
      <c r="ATV7" s="16"/>
      <c r="ATW7" s="16"/>
      <c r="ATX7" s="16"/>
      <c r="ATY7" s="16"/>
      <c r="ATZ7" s="16"/>
      <c r="AUA7" s="16"/>
      <c r="AUB7" s="16"/>
      <c r="AUC7" s="16"/>
      <c r="AUD7" s="16"/>
      <c r="AUE7" s="16"/>
      <c r="AUF7" s="16"/>
      <c r="AUG7" s="16"/>
      <c r="AUH7" s="16"/>
      <c r="AUI7" s="16"/>
      <c r="AUJ7" s="16"/>
      <c r="AUK7" s="16"/>
      <c r="AUL7" s="16"/>
      <c r="AUM7" s="16"/>
      <c r="AUN7" s="16"/>
      <c r="AUO7" s="16"/>
      <c r="AUP7" s="16"/>
      <c r="AUQ7" s="16"/>
      <c r="AUR7" s="16"/>
      <c r="AUS7" s="16"/>
      <c r="AUT7" s="16"/>
      <c r="AUU7" s="16"/>
      <c r="AUV7" s="16"/>
      <c r="AUW7" s="16"/>
      <c r="AUX7" s="16"/>
      <c r="AUY7" s="16"/>
      <c r="AUZ7" s="16"/>
      <c r="AVA7" s="16"/>
      <c r="AVB7" s="16"/>
      <c r="AVC7" s="16"/>
      <c r="AVD7" s="16"/>
      <c r="AVE7" s="16"/>
      <c r="AVF7" s="16"/>
      <c r="AVG7" s="16"/>
      <c r="AVH7" s="16"/>
      <c r="AVI7" s="16"/>
      <c r="AVJ7" s="16"/>
      <c r="AVK7" s="16"/>
      <c r="AVL7" s="16"/>
      <c r="AVM7" s="16"/>
      <c r="AVN7" s="16"/>
      <c r="AVO7" s="16"/>
      <c r="AVP7" s="16"/>
      <c r="AVQ7" s="16"/>
      <c r="AVR7" s="16"/>
      <c r="AVS7" s="16"/>
      <c r="AVT7" s="16"/>
      <c r="AVU7" s="16"/>
      <c r="AVV7" s="16"/>
      <c r="AVW7" s="16"/>
      <c r="AVX7" s="16"/>
      <c r="AVY7" s="16"/>
      <c r="AVZ7" s="16"/>
      <c r="AWA7" s="16"/>
      <c r="AWB7" s="16"/>
      <c r="AWC7" s="16"/>
      <c r="AWD7" s="16"/>
      <c r="AWE7" s="16"/>
      <c r="AWF7" s="16"/>
      <c r="AWG7" s="16"/>
      <c r="AWH7" s="16"/>
      <c r="AWI7" s="16"/>
      <c r="AWJ7" s="16"/>
      <c r="AWK7" s="16"/>
      <c r="AWL7" s="16"/>
      <c r="AWM7" s="16"/>
      <c r="AWN7" s="16"/>
      <c r="AWO7" s="16"/>
      <c r="AWP7" s="16"/>
      <c r="AWQ7" s="16"/>
      <c r="AWR7" s="16"/>
      <c r="AWS7" s="16"/>
      <c r="AWT7" s="16"/>
      <c r="AWU7" s="16"/>
      <c r="AWV7" s="16"/>
      <c r="AWW7" s="16"/>
      <c r="AWX7" s="16"/>
      <c r="AWY7" s="16"/>
      <c r="AWZ7" s="16"/>
      <c r="AXA7" s="16"/>
      <c r="AXB7" s="16"/>
      <c r="AXC7" s="16"/>
      <c r="AXD7" s="16"/>
      <c r="AXE7" s="16"/>
      <c r="AXF7" s="16"/>
      <c r="AXG7" s="16"/>
      <c r="AXH7" s="16"/>
      <c r="AXI7" s="16"/>
      <c r="AXJ7" s="16"/>
      <c r="AXK7" s="16"/>
      <c r="AXL7" s="16"/>
      <c r="AXM7" s="16"/>
      <c r="AXN7" s="16"/>
      <c r="AXO7" s="16"/>
      <c r="AXP7" s="16"/>
      <c r="AXQ7" s="16"/>
      <c r="AXR7" s="16"/>
      <c r="AXS7" s="16"/>
      <c r="AXT7" s="16"/>
      <c r="AXU7" s="16"/>
      <c r="AXV7" s="16"/>
      <c r="AXW7" s="16"/>
      <c r="AXX7" s="16"/>
      <c r="AXY7" s="16"/>
      <c r="AXZ7" s="16"/>
      <c r="AYA7" s="16"/>
      <c r="AYB7" s="16"/>
      <c r="AYC7" s="16"/>
      <c r="AYD7" s="16"/>
      <c r="AYE7" s="16"/>
      <c r="AYF7" s="16"/>
      <c r="AYG7" s="16"/>
      <c r="AYH7" s="16"/>
      <c r="AYI7" s="16"/>
      <c r="AYJ7" s="16"/>
      <c r="AYK7" s="16"/>
      <c r="AYL7" s="16"/>
      <c r="AYM7" s="16"/>
      <c r="AYN7" s="16"/>
      <c r="AYO7" s="16"/>
      <c r="AYP7" s="16"/>
      <c r="AYQ7" s="16"/>
      <c r="AYR7" s="16"/>
      <c r="AYS7" s="16"/>
      <c r="AYT7" s="16"/>
      <c r="AYU7" s="16"/>
      <c r="AYV7" s="16"/>
      <c r="AYW7" s="16"/>
      <c r="AYX7" s="16"/>
      <c r="AYY7" s="16"/>
      <c r="AYZ7" s="16"/>
      <c r="AZA7" s="16"/>
      <c r="AZB7" s="16"/>
      <c r="AZC7" s="16"/>
      <c r="AZD7" s="16"/>
      <c r="AZE7" s="16"/>
      <c r="AZF7" s="16"/>
      <c r="AZG7" s="16"/>
      <c r="AZH7" s="16"/>
      <c r="AZI7" s="16"/>
      <c r="AZJ7" s="16"/>
      <c r="AZK7" s="16"/>
      <c r="AZL7" s="16"/>
      <c r="AZM7" s="16"/>
      <c r="AZN7" s="16"/>
      <c r="AZO7" s="16"/>
      <c r="AZP7" s="16"/>
      <c r="AZQ7" s="16"/>
      <c r="AZR7" s="16"/>
      <c r="AZS7" s="16"/>
      <c r="AZT7" s="16"/>
      <c r="AZU7" s="16"/>
      <c r="AZV7" s="16"/>
      <c r="AZW7" s="16"/>
      <c r="AZX7" s="16"/>
      <c r="AZY7" s="16"/>
      <c r="AZZ7" s="16"/>
      <c r="BAA7" s="16"/>
      <c r="BAB7" s="16"/>
      <c r="BAC7" s="16"/>
      <c r="BAD7" s="16"/>
      <c r="BAE7" s="16"/>
      <c r="BAF7" s="16"/>
      <c r="BAG7" s="16"/>
      <c r="BAH7" s="16"/>
      <c r="BAI7" s="16"/>
      <c r="BAJ7" s="16"/>
      <c r="BAK7" s="16"/>
      <c r="BAL7" s="16"/>
      <c r="BAM7" s="16"/>
      <c r="BAN7" s="16"/>
      <c r="BAO7" s="16"/>
      <c r="BAP7" s="16"/>
      <c r="BAQ7" s="16"/>
      <c r="BAR7" s="16"/>
      <c r="BAS7" s="16"/>
      <c r="BAT7" s="16"/>
      <c r="BAU7" s="16"/>
      <c r="BAV7" s="16"/>
      <c r="BAW7" s="16"/>
      <c r="BAX7" s="16"/>
      <c r="BAY7" s="16"/>
      <c r="BAZ7" s="16"/>
      <c r="BBA7" s="16"/>
      <c r="BBB7" s="16"/>
      <c r="BBC7" s="16"/>
      <c r="BBD7" s="16"/>
      <c r="BBE7" s="16"/>
      <c r="BBF7" s="16"/>
      <c r="BBG7" s="16"/>
      <c r="BBH7" s="16"/>
      <c r="BBI7" s="16"/>
      <c r="BBJ7" s="16"/>
      <c r="BBK7" s="16"/>
      <c r="BBL7" s="16"/>
      <c r="BBM7" s="16"/>
      <c r="BBN7" s="16"/>
      <c r="BBO7" s="16"/>
      <c r="BBP7" s="16"/>
      <c r="BBQ7" s="16"/>
      <c r="BBR7" s="16"/>
      <c r="BBS7" s="16"/>
      <c r="BBT7" s="16"/>
      <c r="BBU7" s="16"/>
      <c r="BBV7" s="16"/>
      <c r="BBW7" s="16"/>
      <c r="BBX7" s="16"/>
      <c r="BBY7" s="16"/>
      <c r="BBZ7" s="16"/>
      <c r="BCA7" s="16"/>
      <c r="BCB7" s="16"/>
      <c r="BCC7" s="16"/>
      <c r="BCD7" s="16"/>
      <c r="BCE7" s="16"/>
      <c r="BCF7" s="16"/>
      <c r="BCG7" s="16"/>
      <c r="BCH7" s="16"/>
      <c r="BCI7" s="16"/>
      <c r="BCJ7" s="16"/>
      <c r="BCK7" s="16"/>
      <c r="BCL7" s="16"/>
      <c r="BCM7" s="16"/>
      <c r="BCN7" s="16"/>
      <c r="BCO7" s="16"/>
      <c r="BCP7" s="16"/>
      <c r="BCQ7" s="16"/>
      <c r="BCR7" s="16"/>
      <c r="BCS7" s="16"/>
      <c r="BCT7" s="16"/>
      <c r="BCU7" s="16"/>
      <c r="BCV7" s="16"/>
      <c r="BCW7" s="16"/>
      <c r="BCX7" s="16"/>
      <c r="BCY7" s="16"/>
      <c r="BCZ7" s="16"/>
      <c r="BDA7" s="16"/>
      <c r="BDB7" s="16"/>
      <c r="BDC7" s="16"/>
      <c r="BDD7" s="16"/>
      <c r="BDE7" s="16"/>
      <c r="BDF7" s="16"/>
      <c r="BDG7" s="16"/>
      <c r="BDH7" s="16"/>
      <c r="BDI7" s="16"/>
      <c r="BDJ7" s="16"/>
      <c r="BDK7" s="16"/>
      <c r="BDL7" s="16"/>
      <c r="BDM7" s="16"/>
      <c r="BDN7" s="16"/>
      <c r="BDO7" s="16"/>
      <c r="BDP7" s="16"/>
      <c r="BDQ7" s="16"/>
      <c r="BDR7" s="16"/>
      <c r="BDS7" s="16"/>
      <c r="BDT7" s="16"/>
      <c r="BDU7" s="16"/>
      <c r="BDV7" s="16"/>
      <c r="BDW7" s="16"/>
      <c r="BDX7" s="16"/>
      <c r="BDY7" s="16"/>
      <c r="BDZ7" s="16"/>
      <c r="BEA7" s="16"/>
      <c r="BEB7" s="16"/>
      <c r="BEC7" s="16"/>
      <c r="BED7" s="16"/>
      <c r="BEE7" s="16"/>
      <c r="BEF7" s="16"/>
      <c r="BEG7" s="16"/>
      <c r="BEH7" s="16"/>
      <c r="BEI7" s="16"/>
      <c r="BEJ7" s="16"/>
      <c r="BEK7" s="16"/>
      <c r="BEL7" s="16"/>
      <c r="BEM7" s="16"/>
      <c r="BEN7" s="16"/>
      <c r="BEO7" s="16"/>
      <c r="BEP7" s="16"/>
      <c r="BEQ7" s="16"/>
      <c r="BER7" s="16"/>
      <c r="BES7" s="16"/>
      <c r="BET7" s="16"/>
      <c r="BEU7" s="16"/>
      <c r="BEV7" s="16"/>
      <c r="BEW7" s="16"/>
      <c r="BEX7" s="16"/>
      <c r="BEY7" s="16"/>
      <c r="BEZ7" s="16"/>
      <c r="BFA7" s="16"/>
      <c r="BFB7" s="16"/>
      <c r="BFC7" s="16"/>
      <c r="BFD7" s="16"/>
      <c r="BFE7" s="16"/>
      <c r="BFF7" s="16"/>
      <c r="BFG7" s="16"/>
      <c r="BFH7" s="16"/>
      <c r="BFI7" s="16"/>
      <c r="BFJ7" s="16"/>
      <c r="BFK7" s="16"/>
      <c r="BFL7" s="16"/>
      <c r="BFM7" s="16"/>
      <c r="BFN7" s="16"/>
      <c r="BFO7" s="16"/>
      <c r="BFP7" s="16"/>
      <c r="BFQ7" s="16"/>
      <c r="BFR7" s="16"/>
      <c r="BFS7" s="16"/>
      <c r="BFT7" s="16"/>
      <c r="BFU7" s="16"/>
      <c r="BFV7" s="16"/>
      <c r="BFW7" s="16"/>
      <c r="BFX7" s="16"/>
      <c r="BFY7" s="16"/>
      <c r="BFZ7" s="16"/>
      <c r="BGA7" s="16"/>
      <c r="BGB7" s="16"/>
      <c r="BGC7" s="16"/>
      <c r="BGD7" s="16"/>
      <c r="BGE7" s="16"/>
      <c r="BGF7" s="16"/>
      <c r="BGG7" s="16"/>
      <c r="BGH7" s="16"/>
      <c r="BGI7" s="16"/>
      <c r="BGJ7" s="16"/>
      <c r="BGK7" s="16"/>
      <c r="BGL7" s="16"/>
      <c r="BGM7" s="16"/>
      <c r="BGN7" s="16"/>
      <c r="BGO7" s="16"/>
      <c r="BGP7" s="16"/>
      <c r="BGQ7" s="16"/>
      <c r="BGR7" s="16"/>
      <c r="BGS7" s="16"/>
      <c r="BGT7" s="16"/>
      <c r="BGU7" s="16"/>
      <c r="BGV7" s="16"/>
      <c r="BGW7" s="16"/>
      <c r="BGX7" s="16"/>
      <c r="BGY7" s="16"/>
      <c r="BGZ7" s="16"/>
      <c r="BHA7" s="16"/>
    </row>
    <row r="8" spans="1:1561" x14ac:dyDescent="0.25">
      <c r="B8" s="12" t="s">
        <v>7</v>
      </c>
      <c r="C8" s="4"/>
      <c r="D8" s="34" t="s">
        <v>82</v>
      </c>
      <c r="E8" s="5"/>
      <c r="F8" s="5"/>
      <c r="G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row>
    <row r="9" spans="1:1561" ht="10" x14ac:dyDescent="0.2">
      <c r="B9" s="13"/>
      <c r="C9" s="11"/>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row>
    <row r="10" spans="1:1561" ht="20.5" x14ac:dyDescent="0.2">
      <c r="B10" s="97" t="s">
        <v>122</v>
      </c>
      <c r="C10" s="11"/>
      <c r="D10" s="99" t="s">
        <v>123</v>
      </c>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c r="AMK10" s="17"/>
      <c r="AML10" s="17"/>
      <c r="AMM10" s="17"/>
      <c r="AMN10" s="17"/>
      <c r="AMO10" s="17"/>
      <c r="AMP10" s="17"/>
      <c r="AMQ10" s="17"/>
      <c r="AMR10" s="17"/>
      <c r="AMS10" s="17"/>
      <c r="AMT10" s="17"/>
      <c r="AMU10" s="17"/>
      <c r="AMV10" s="17"/>
      <c r="AMW10" s="17"/>
      <c r="AMX10" s="17"/>
      <c r="AMY10" s="17"/>
      <c r="AMZ10" s="17"/>
      <c r="ANA10" s="17"/>
      <c r="ANB10" s="17"/>
      <c r="ANC10" s="17"/>
      <c r="AND10" s="17"/>
      <c r="ANE10" s="17"/>
      <c r="ANF10" s="17"/>
      <c r="ANG10" s="17"/>
      <c r="ANH10" s="17"/>
      <c r="ANI10" s="17"/>
      <c r="ANJ10" s="17"/>
      <c r="ANK10" s="17"/>
      <c r="ANL10" s="17"/>
      <c r="ANM10" s="17"/>
      <c r="ANN10" s="17"/>
      <c r="ANO10" s="17"/>
      <c r="ANP10" s="17"/>
      <c r="ANQ10" s="17"/>
      <c r="ANR10" s="17"/>
      <c r="ANS10" s="17"/>
      <c r="ANT10" s="17"/>
      <c r="ANU10" s="17"/>
      <c r="ANV10" s="17"/>
      <c r="ANW10" s="17"/>
      <c r="ANX10" s="17"/>
      <c r="ANY10" s="17"/>
      <c r="ANZ10" s="17"/>
      <c r="AOA10" s="17"/>
      <c r="AOB10" s="17"/>
      <c r="AOC10" s="17"/>
      <c r="AOD10" s="17"/>
      <c r="AOE10" s="17"/>
      <c r="AOF10" s="17"/>
      <c r="AOG10" s="17"/>
      <c r="AOH10" s="17"/>
      <c r="AOI10" s="17"/>
      <c r="AOJ10" s="17"/>
      <c r="AOK10" s="17"/>
      <c r="AOL10" s="17"/>
      <c r="AOM10" s="17"/>
      <c r="AON10" s="17"/>
      <c r="AOO10" s="17"/>
      <c r="AOP10" s="17"/>
      <c r="AOQ10" s="17"/>
      <c r="AOR10" s="17"/>
      <c r="AOS10" s="17"/>
      <c r="AOT10" s="17"/>
      <c r="AOU10" s="17"/>
      <c r="AOV10" s="17"/>
      <c r="AOW10" s="17"/>
      <c r="AOX10" s="17"/>
      <c r="AOY10" s="17"/>
      <c r="AOZ10" s="17"/>
      <c r="APA10" s="17"/>
      <c r="APB10" s="17"/>
      <c r="APC10" s="17"/>
      <c r="APD10" s="17"/>
      <c r="APE10" s="17"/>
      <c r="APF10" s="17"/>
      <c r="APG10" s="17"/>
      <c r="APH10" s="17"/>
      <c r="API10" s="17"/>
      <c r="APJ10" s="17"/>
      <c r="APK10" s="17"/>
      <c r="APL10" s="17"/>
      <c r="APM10" s="17"/>
      <c r="APN10" s="17"/>
      <c r="APO10" s="17"/>
      <c r="APP10" s="17"/>
      <c r="APQ10" s="17"/>
      <c r="APR10" s="17"/>
      <c r="APS10" s="17"/>
      <c r="APT10" s="17"/>
      <c r="APU10" s="17"/>
      <c r="APV10" s="17"/>
      <c r="APW10" s="17"/>
      <c r="APX10" s="17"/>
      <c r="APY10" s="17"/>
      <c r="APZ10" s="17"/>
      <c r="AQA10" s="17"/>
      <c r="AQB10" s="17"/>
      <c r="AQC10" s="17"/>
      <c r="AQD10" s="17"/>
      <c r="AQE10" s="17"/>
      <c r="AQF10" s="17"/>
      <c r="AQG10" s="17"/>
      <c r="AQH10" s="17"/>
      <c r="AQI10" s="17"/>
      <c r="AQJ10" s="17"/>
      <c r="AQK10" s="17"/>
      <c r="AQL10" s="17"/>
      <c r="AQM10" s="17"/>
      <c r="AQN10" s="17"/>
      <c r="AQO10" s="17"/>
      <c r="AQP10" s="17"/>
      <c r="AQQ10" s="17"/>
      <c r="AQR10" s="17"/>
      <c r="AQS10" s="17"/>
      <c r="AQT10" s="17"/>
      <c r="AQU10" s="17"/>
      <c r="AQV10" s="17"/>
      <c r="AQW10" s="17"/>
      <c r="AQX10" s="17"/>
      <c r="AQY10" s="17"/>
      <c r="AQZ10" s="17"/>
      <c r="ARA10" s="17"/>
      <c r="ARB10" s="17"/>
      <c r="ARC10" s="17"/>
      <c r="ARD10" s="17"/>
      <c r="ARE10" s="17"/>
      <c r="ARF10" s="17"/>
      <c r="ARG10" s="17"/>
      <c r="ARH10" s="17"/>
      <c r="ARI10" s="17"/>
      <c r="ARJ10" s="17"/>
      <c r="ARK10" s="17"/>
      <c r="ARL10" s="17"/>
      <c r="ARM10" s="17"/>
      <c r="ARN10" s="17"/>
      <c r="ARO10" s="17"/>
      <c r="ARP10" s="17"/>
      <c r="ARQ10" s="17"/>
      <c r="ARR10" s="17"/>
      <c r="ARS10" s="17"/>
      <c r="ART10" s="17"/>
      <c r="ARU10" s="17"/>
      <c r="ARV10" s="17"/>
      <c r="ARW10" s="17"/>
      <c r="ARX10" s="17"/>
      <c r="ARY10" s="17"/>
      <c r="ARZ10" s="17"/>
      <c r="ASA10" s="17"/>
      <c r="ASB10" s="17"/>
      <c r="ASC10" s="17"/>
      <c r="ASD10" s="17"/>
      <c r="ASE10" s="17"/>
      <c r="ASF10" s="17"/>
      <c r="ASG10" s="17"/>
      <c r="ASH10" s="17"/>
      <c r="ASI10" s="17"/>
      <c r="ASJ10" s="17"/>
      <c r="ASK10" s="17"/>
      <c r="ASL10" s="17"/>
      <c r="ASM10" s="17"/>
      <c r="ASN10" s="17"/>
      <c r="ASO10" s="17"/>
      <c r="ASP10" s="17"/>
      <c r="ASQ10" s="17"/>
      <c r="ASR10" s="17"/>
      <c r="ASS10" s="17"/>
      <c r="AST10" s="17"/>
      <c r="ASU10" s="17"/>
      <c r="ASV10" s="17"/>
      <c r="ASW10" s="17"/>
      <c r="ASX10" s="17"/>
      <c r="ASY10" s="17"/>
      <c r="ASZ10" s="17"/>
      <c r="ATA10" s="17"/>
      <c r="ATB10" s="17"/>
      <c r="ATC10" s="17"/>
      <c r="ATD10" s="17"/>
      <c r="ATE10" s="17"/>
      <c r="ATF10" s="17"/>
      <c r="ATG10" s="17"/>
      <c r="ATH10" s="17"/>
      <c r="ATI10" s="17"/>
      <c r="ATJ10" s="17"/>
      <c r="ATK10" s="17"/>
      <c r="ATL10" s="17"/>
      <c r="ATM10" s="17"/>
      <c r="ATN10" s="17"/>
      <c r="ATO10" s="17"/>
      <c r="ATP10" s="17"/>
      <c r="ATQ10" s="17"/>
      <c r="ATR10" s="17"/>
      <c r="ATS10" s="17"/>
      <c r="ATT10" s="17"/>
      <c r="ATU10" s="17"/>
      <c r="ATV10" s="17"/>
      <c r="ATW10" s="17"/>
      <c r="ATX10" s="17"/>
      <c r="ATY10" s="17"/>
      <c r="ATZ10" s="17"/>
      <c r="AUA10" s="17"/>
      <c r="AUB10" s="17"/>
      <c r="AUC10" s="17"/>
      <c r="AUD10" s="17"/>
      <c r="AUE10" s="17"/>
      <c r="AUF10" s="17"/>
      <c r="AUG10" s="17"/>
      <c r="AUH10" s="17"/>
      <c r="AUI10" s="17"/>
      <c r="AUJ10" s="17"/>
      <c r="AUK10" s="17"/>
      <c r="AUL10" s="17"/>
      <c r="AUM10" s="17"/>
      <c r="AUN10" s="17"/>
      <c r="AUO10" s="17"/>
      <c r="AUP10" s="17"/>
      <c r="AUQ10" s="17"/>
      <c r="AUR10" s="17"/>
      <c r="AUS10" s="17"/>
      <c r="AUT10" s="17"/>
      <c r="AUU10" s="17"/>
      <c r="AUV10" s="17"/>
      <c r="AUW10" s="17"/>
      <c r="AUX10" s="17"/>
      <c r="AUY10" s="17"/>
      <c r="AUZ10" s="17"/>
      <c r="AVA10" s="17"/>
      <c r="AVB10" s="17"/>
      <c r="AVC10" s="17"/>
      <c r="AVD10" s="17"/>
      <c r="AVE10" s="17"/>
      <c r="AVF10" s="17"/>
      <c r="AVG10" s="17"/>
      <c r="AVH10" s="17"/>
      <c r="AVI10" s="17"/>
      <c r="AVJ10" s="17"/>
      <c r="AVK10" s="17"/>
      <c r="AVL10" s="17"/>
      <c r="AVM10" s="17"/>
      <c r="AVN10" s="17"/>
      <c r="AVO10" s="17"/>
      <c r="AVP10" s="17"/>
      <c r="AVQ10" s="17"/>
      <c r="AVR10" s="17"/>
      <c r="AVS10" s="17"/>
      <c r="AVT10" s="17"/>
      <c r="AVU10" s="17"/>
      <c r="AVV10" s="17"/>
      <c r="AVW10" s="17"/>
      <c r="AVX10" s="17"/>
      <c r="AVY10" s="17"/>
      <c r="AVZ10" s="17"/>
      <c r="AWA10" s="17"/>
      <c r="AWB10" s="17"/>
      <c r="AWC10" s="17"/>
      <c r="AWD10" s="17"/>
      <c r="AWE10" s="17"/>
      <c r="AWF10" s="17"/>
      <c r="AWG10" s="17"/>
      <c r="AWH10" s="17"/>
      <c r="AWI10" s="17"/>
      <c r="AWJ10" s="17"/>
      <c r="AWK10" s="17"/>
      <c r="AWL10" s="17"/>
      <c r="AWM10" s="17"/>
      <c r="AWN10" s="17"/>
      <c r="AWO10" s="17"/>
      <c r="AWP10" s="17"/>
      <c r="AWQ10" s="17"/>
      <c r="AWR10" s="17"/>
      <c r="AWS10" s="17"/>
      <c r="AWT10" s="17"/>
      <c r="AWU10" s="17"/>
      <c r="AWV10" s="17"/>
      <c r="AWW10" s="17"/>
      <c r="AWX10" s="17"/>
      <c r="AWY10" s="17"/>
      <c r="AWZ10" s="17"/>
      <c r="AXA10" s="17"/>
      <c r="AXB10" s="17"/>
      <c r="AXC10" s="17"/>
      <c r="AXD10" s="17"/>
      <c r="AXE10" s="17"/>
      <c r="AXF10" s="17"/>
      <c r="AXG10" s="17"/>
      <c r="AXH10" s="17"/>
      <c r="AXI10" s="17"/>
      <c r="AXJ10" s="17"/>
      <c r="AXK10" s="17"/>
      <c r="AXL10" s="17"/>
      <c r="AXM10" s="17"/>
      <c r="AXN10" s="17"/>
      <c r="AXO10" s="17"/>
      <c r="AXP10" s="17"/>
      <c r="AXQ10" s="17"/>
      <c r="AXR10" s="17"/>
      <c r="AXS10" s="17"/>
      <c r="AXT10" s="17"/>
      <c r="AXU10" s="17"/>
      <c r="AXV10" s="17"/>
      <c r="AXW10" s="17"/>
      <c r="AXX10" s="17"/>
      <c r="AXY10" s="17"/>
      <c r="AXZ10" s="17"/>
      <c r="AYA10" s="17"/>
      <c r="AYB10" s="17"/>
      <c r="AYC10" s="17"/>
      <c r="AYD10" s="17"/>
      <c r="AYE10" s="17"/>
      <c r="AYF10" s="17"/>
      <c r="AYG10" s="17"/>
      <c r="AYH10" s="17"/>
      <c r="AYI10" s="17"/>
      <c r="AYJ10" s="17"/>
      <c r="AYK10" s="17"/>
      <c r="AYL10" s="17"/>
      <c r="AYM10" s="17"/>
      <c r="AYN10" s="17"/>
      <c r="AYO10" s="17"/>
      <c r="AYP10" s="17"/>
      <c r="AYQ10" s="17"/>
      <c r="AYR10" s="17"/>
      <c r="AYS10" s="17"/>
      <c r="AYT10" s="17"/>
      <c r="AYU10" s="17"/>
      <c r="AYV10" s="17"/>
      <c r="AYW10" s="17"/>
      <c r="AYX10" s="17"/>
      <c r="AYY10" s="17"/>
      <c r="AYZ10" s="17"/>
      <c r="AZA10" s="17"/>
      <c r="AZB10" s="17"/>
      <c r="AZC10" s="17"/>
      <c r="AZD10" s="17"/>
      <c r="AZE10" s="17"/>
      <c r="AZF10" s="17"/>
      <c r="AZG10" s="17"/>
      <c r="AZH10" s="17"/>
      <c r="AZI10" s="17"/>
      <c r="AZJ10" s="17"/>
      <c r="AZK10" s="17"/>
      <c r="AZL10" s="17"/>
      <c r="AZM10" s="17"/>
      <c r="AZN10" s="17"/>
      <c r="AZO10" s="17"/>
      <c r="AZP10" s="17"/>
      <c r="AZQ10" s="17"/>
      <c r="AZR10" s="17"/>
      <c r="AZS10" s="17"/>
      <c r="AZT10" s="17"/>
      <c r="AZU10" s="17"/>
      <c r="AZV10" s="17"/>
      <c r="AZW10" s="17"/>
      <c r="AZX10" s="17"/>
      <c r="AZY10" s="17"/>
      <c r="AZZ10" s="17"/>
      <c r="BAA10" s="17"/>
      <c r="BAB10" s="17"/>
      <c r="BAC10" s="17"/>
      <c r="BAD10" s="17"/>
      <c r="BAE10" s="17"/>
      <c r="BAF10" s="17"/>
      <c r="BAG10" s="17"/>
      <c r="BAH10" s="17"/>
      <c r="BAI10" s="17"/>
      <c r="BAJ10" s="17"/>
      <c r="BAK10" s="17"/>
      <c r="BAL10" s="17"/>
      <c r="BAM10" s="17"/>
      <c r="BAN10" s="17"/>
      <c r="BAO10" s="17"/>
      <c r="BAP10" s="17"/>
      <c r="BAQ10" s="17"/>
      <c r="BAR10" s="17"/>
      <c r="BAS10" s="17"/>
      <c r="BAT10" s="17"/>
      <c r="BAU10" s="17"/>
      <c r="BAV10" s="17"/>
      <c r="BAW10" s="17"/>
      <c r="BAX10" s="17"/>
      <c r="BAY10" s="17"/>
      <c r="BAZ10" s="17"/>
      <c r="BBA10" s="17"/>
      <c r="BBB10" s="17"/>
      <c r="BBC10" s="17"/>
      <c r="BBD10" s="17"/>
      <c r="BBE10" s="17"/>
      <c r="BBF10" s="17"/>
      <c r="BBG10" s="17"/>
      <c r="BBH10" s="17"/>
      <c r="BBI10" s="17"/>
      <c r="BBJ10" s="17"/>
      <c r="BBK10" s="17"/>
      <c r="BBL10" s="17"/>
      <c r="BBM10" s="17"/>
      <c r="BBN10" s="17"/>
      <c r="BBO10" s="17"/>
      <c r="BBP10" s="17"/>
      <c r="BBQ10" s="17"/>
      <c r="BBR10" s="17"/>
      <c r="BBS10" s="17"/>
      <c r="BBT10" s="17"/>
      <c r="BBU10" s="17"/>
      <c r="BBV10" s="17"/>
      <c r="BBW10" s="17"/>
      <c r="BBX10" s="17"/>
      <c r="BBY10" s="17"/>
      <c r="BBZ10" s="17"/>
      <c r="BCA10" s="17"/>
      <c r="BCB10" s="17"/>
      <c r="BCC10" s="17"/>
      <c r="BCD10" s="17"/>
      <c r="BCE10" s="17"/>
      <c r="BCF10" s="17"/>
      <c r="BCG10" s="17"/>
      <c r="BCH10" s="17"/>
      <c r="BCI10" s="17"/>
      <c r="BCJ10" s="17"/>
      <c r="BCK10" s="17"/>
      <c r="BCL10" s="17"/>
      <c r="BCM10" s="17"/>
      <c r="BCN10" s="17"/>
      <c r="BCO10" s="17"/>
      <c r="BCP10" s="17"/>
      <c r="BCQ10" s="17"/>
      <c r="BCR10" s="17"/>
      <c r="BCS10" s="17"/>
      <c r="BCT10" s="17"/>
      <c r="BCU10" s="17"/>
      <c r="BCV10" s="17"/>
      <c r="BCW10" s="17"/>
      <c r="BCX10" s="17"/>
      <c r="BCY10" s="17"/>
      <c r="BCZ10" s="17"/>
      <c r="BDA10" s="17"/>
      <c r="BDB10" s="17"/>
      <c r="BDC10" s="17"/>
      <c r="BDD10" s="17"/>
      <c r="BDE10" s="17"/>
      <c r="BDF10" s="17"/>
      <c r="BDG10" s="17"/>
      <c r="BDH10" s="17"/>
      <c r="BDI10" s="17"/>
      <c r="BDJ10" s="17"/>
      <c r="BDK10" s="17"/>
      <c r="BDL10" s="17"/>
      <c r="BDM10" s="17"/>
      <c r="BDN10" s="17"/>
      <c r="BDO10" s="17"/>
      <c r="BDP10" s="17"/>
      <c r="BDQ10" s="17"/>
      <c r="BDR10" s="17"/>
      <c r="BDS10" s="17"/>
      <c r="BDT10" s="17"/>
      <c r="BDU10" s="17"/>
      <c r="BDV10" s="17"/>
      <c r="BDW10" s="17"/>
      <c r="BDX10" s="17"/>
      <c r="BDY10" s="17"/>
      <c r="BDZ10" s="17"/>
      <c r="BEA10" s="17"/>
      <c r="BEB10" s="17"/>
      <c r="BEC10" s="17"/>
      <c r="BED10" s="17"/>
      <c r="BEE10" s="17"/>
      <c r="BEF10" s="17"/>
      <c r="BEG10" s="17"/>
      <c r="BEH10" s="17"/>
      <c r="BEI10" s="17"/>
      <c r="BEJ10" s="17"/>
      <c r="BEK10" s="17"/>
      <c r="BEL10" s="17"/>
      <c r="BEM10" s="17"/>
      <c r="BEN10" s="17"/>
      <c r="BEO10" s="17"/>
      <c r="BEP10" s="17"/>
      <c r="BEQ10" s="17"/>
      <c r="BER10" s="17"/>
      <c r="BES10" s="17"/>
      <c r="BET10" s="17"/>
      <c r="BEU10" s="17"/>
      <c r="BEV10" s="17"/>
      <c r="BEW10" s="17"/>
      <c r="BEX10" s="17"/>
      <c r="BEY10" s="17"/>
      <c r="BEZ10" s="17"/>
      <c r="BFA10" s="17"/>
      <c r="BFB10" s="17"/>
      <c r="BFC10" s="17"/>
      <c r="BFD10" s="17"/>
      <c r="BFE10" s="17"/>
      <c r="BFF10" s="17"/>
      <c r="BFG10" s="17"/>
      <c r="BFH10" s="17"/>
      <c r="BFI10" s="17"/>
      <c r="BFJ10" s="17"/>
      <c r="BFK10" s="17"/>
      <c r="BFL10" s="17"/>
      <c r="BFM10" s="17"/>
      <c r="BFN10" s="17"/>
      <c r="BFO10" s="17"/>
      <c r="BFP10" s="17"/>
      <c r="BFQ10" s="17"/>
      <c r="BFR10" s="17"/>
      <c r="BFS10" s="17"/>
      <c r="BFT10" s="17"/>
      <c r="BFU10" s="17"/>
      <c r="BFV10" s="17"/>
      <c r="BFW10" s="17"/>
      <c r="BFX10" s="17"/>
      <c r="BFY10" s="17"/>
      <c r="BFZ10" s="17"/>
      <c r="BGA10" s="17"/>
      <c r="BGB10" s="17"/>
      <c r="BGC10" s="17"/>
      <c r="BGD10" s="17"/>
      <c r="BGE10" s="17"/>
      <c r="BGF10" s="17"/>
      <c r="BGG10" s="17"/>
      <c r="BGH10" s="17"/>
      <c r="BGI10" s="17"/>
      <c r="BGJ10" s="17"/>
      <c r="BGK10" s="17"/>
      <c r="BGL10" s="17"/>
      <c r="BGM10" s="17"/>
      <c r="BGN10" s="17"/>
      <c r="BGO10" s="17"/>
      <c r="BGP10" s="17"/>
      <c r="BGQ10" s="17"/>
      <c r="BGR10" s="17"/>
      <c r="BGS10" s="17"/>
      <c r="BGT10" s="17"/>
      <c r="BGU10" s="17"/>
      <c r="BGV10" s="17"/>
      <c r="BGW10" s="17"/>
      <c r="BGX10" s="17"/>
      <c r="BGY10" s="17"/>
      <c r="BGZ10" s="17"/>
      <c r="BHA10" s="17"/>
    </row>
    <row r="11" spans="1:1561" ht="20.5" x14ac:dyDescent="0.2">
      <c r="B11" s="97" t="s">
        <v>124</v>
      </c>
      <c r="C11" s="11"/>
      <c r="D11" s="100" t="s">
        <v>125</v>
      </c>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c r="AMK11" s="17"/>
      <c r="AML11" s="17"/>
      <c r="AMM11" s="17"/>
      <c r="AMN11" s="17"/>
      <c r="AMO11" s="17"/>
      <c r="AMP11" s="17"/>
      <c r="AMQ11" s="17"/>
      <c r="AMR11" s="17"/>
      <c r="AMS11" s="17"/>
      <c r="AMT11" s="17"/>
      <c r="AMU11" s="17"/>
      <c r="AMV11" s="17"/>
      <c r="AMW11" s="17"/>
      <c r="AMX11" s="17"/>
      <c r="AMY11" s="17"/>
      <c r="AMZ11" s="17"/>
      <c r="ANA11" s="17"/>
      <c r="ANB11" s="17"/>
      <c r="ANC11" s="17"/>
      <c r="AND11" s="17"/>
      <c r="ANE11" s="17"/>
      <c r="ANF11" s="17"/>
      <c r="ANG11" s="17"/>
      <c r="ANH11" s="17"/>
      <c r="ANI11" s="17"/>
      <c r="ANJ11" s="17"/>
      <c r="ANK11" s="17"/>
      <c r="ANL11" s="17"/>
      <c r="ANM11" s="17"/>
      <c r="ANN11" s="17"/>
      <c r="ANO11" s="17"/>
      <c r="ANP11" s="17"/>
      <c r="ANQ11" s="17"/>
      <c r="ANR11" s="17"/>
      <c r="ANS11" s="17"/>
      <c r="ANT11" s="17"/>
      <c r="ANU11" s="17"/>
      <c r="ANV11" s="17"/>
      <c r="ANW11" s="17"/>
      <c r="ANX11" s="17"/>
      <c r="ANY11" s="17"/>
      <c r="ANZ11" s="17"/>
      <c r="AOA11" s="17"/>
      <c r="AOB11" s="17"/>
      <c r="AOC11" s="17"/>
      <c r="AOD11" s="17"/>
      <c r="AOE11" s="17"/>
      <c r="AOF11" s="17"/>
      <c r="AOG11" s="17"/>
      <c r="AOH11" s="17"/>
      <c r="AOI11" s="17"/>
      <c r="AOJ11" s="17"/>
      <c r="AOK11" s="17"/>
      <c r="AOL11" s="17"/>
      <c r="AOM11" s="17"/>
      <c r="AON11" s="17"/>
      <c r="AOO11" s="17"/>
      <c r="AOP11" s="17"/>
      <c r="AOQ11" s="17"/>
      <c r="AOR11" s="17"/>
      <c r="AOS11" s="17"/>
      <c r="AOT11" s="17"/>
      <c r="AOU11" s="17"/>
      <c r="AOV11" s="17"/>
      <c r="AOW11" s="17"/>
      <c r="AOX11" s="17"/>
      <c r="AOY11" s="17"/>
      <c r="AOZ11" s="17"/>
      <c r="APA11" s="17"/>
      <c r="APB11" s="17"/>
      <c r="APC11" s="17"/>
      <c r="APD11" s="17"/>
      <c r="APE11" s="17"/>
      <c r="APF11" s="17"/>
      <c r="APG11" s="17"/>
      <c r="APH11" s="17"/>
      <c r="API11" s="17"/>
      <c r="APJ11" s="17"/>
      <c r="APK11" s="17"/>
      <c r="APL11" s="17"/>
      <c r="APM11" s="17"/>
      <c r="APN11" s="17"/>
      <c r="APO11" s="17"/>
      <c r="APP11" s="17"/>
      <c r="APQ11" s="17"/>
      <c r="APR11" s="17"/>
      <c r="APS11" s="17"/>
      <c r="APT11" s="17"/>
      <c r="APU11" s="17"/>
      <c r="APV11" s="17"/>
      <c r="APW11" s="17"/>
      <c r="APX11" s="17"/>
      <c r="APY11" s="17"/>
      <c r="APZ11" s="17"/>
      <c r="AQA11" s="17"/>
      <c r="AQB11" s="17"/>
      <c r="AQC11" s="17"/>
      <c r="AQD11" s="17"/>
      <c r="AQE11" s="17"/>
      <c r="AQF11" s="17"/>
      <c r="AQG11" s="17"/>
      <c r="AQH11" s="17"/>
      <c r="AQI11" s="17"/>
      <c r="AQJ11" s="17"/>
      <c r="AQK11" s="17"/>
      <c r="AQL11" s="17"/>
      <c r="AQM11" s="17"/>
      <c r="AQN11" s="17"/>
      <c r="AQO11" s="17"/>
      <c r="AQP11" s="17"/>
      <c r="AQQ11" s="17"/>
      <c r="AQR11" s="17"/>
      <c r="AQS11" s="17"/>
      <c r="AQT11" s="17"/>
      <c r="AQU11" s="17"/>
      <c r="AQV11" s="17"/>
      <c r="AQW11" s="17"/>
      <c r="AQX11" s="17"/>
      <c r="AQY11" s="17"/>
      <c r="AQZ11" s="17"/>
      <c r="ARA11" s="17"/>
      <c r="ARB11" s="17"/>
      <c r="ARC11" s="17"/>
      <c r="ARD11" s="17"/>
      <c r="ARE11" s="17"/>
      <c r="ARF11" s="17"/>
      <c r="ARG11" s="17"/>
      <c r="ARH11" s="17"/>
      <c r="ARI11" s="17"/>
      <c r="ARJ11" s="17"/>
      <c r="ARK11" s="17"/>
      <c r="ARL11" s="17"/>
      <c r="ARM11" s="17"/>
      <c r="ARN11" s="17"/>
      <c r="ARO11" s="17"/>
      <c r="ARP11" s="17"/>
      <c r="ARQ11" s="17"/>
      <c r="ARR11" s="17"/>
      <c r="ARS11" s="17"/>
      <c r="ART11" s="17"/>
      <c r="ARU11" s="17"/>
      <c r="ARV11" s="17"/>
      <c r="ARW11" s="17"/>
      <c r="ARX11" s="17"/>
      <c r="ARY11" s="17"/>
      <c r="ARZ11" s="17"/>
      <c r="ASA11" s="17"/>
      <c r="ASB11" s="17"/>
      <c r="ASC11" s="17"/>
      <c r="ASD11" s="17"/>
      <c r="ASE11" s="17"/>
      <c r="ASF11" s="17"/>
      <c r="ASG11" s="17"/>
      <c r="ASH11" s="17"/>
      <c r="ASI11" s="17"/>
      <c r="ASJ11" s="17"/>
      <c r="ASK11" s="17"/>
      <c r="ASL11" s="17"/>
      <c r="ASM11" s="17"/>
      <c r="ASN11" s="17"/>
      <c r="ASO11" s="17"/>
      <c r="ASP11" s="17"/>
      <c r="ASQ11" s="17"/>
      <c r="ASR11" s="17"/>
      <c r="ASS11" s="17"/>
      <c r="AST11" s="17"/>
      <c r="ASU11" s="17"/>
      <c r="ASV11" s="17"/>
      <c r="ASW11" s="17"/>
      <c r="ASX11" s="17"/>
      <c r="ASY11" s="17"/>
      <c r="ASZ11" s="17"/>
      <c r="ATA11" s="17"/>
      <c r="ATB11" s="17"/>
      <c r="ATC11" s="17"/>
      <c r="ATD11" s="17"/>
      <c r="ATE11" s="17"/>
      <c r="ATF11" s="17"/>
      <c r="ATG11" s="17"/>
      <c r="ATH11" s="17"/>
      <c r="ATI11" s="17"/>
      <c r="ATJ11" s="17"/>
      <c r="ATK11" s="17"/>
      <c r="ATL11" s="17"/>
      <c r="ATM11" s="17"/>
      <c r="ATN11" s="17"/>
      <c r="ATO11" s="17"/>
      <c r="ATP11" s="17"/>
      <c r="ATQ11" s="17"/>
      <c r="ATR11" s="17"/>
      <c r="ATS11" s="17"/>
      <c r="ATT11" s="17"/>
      <c r="ATU11" s="17"/>
      <c r="ATV11" s="17"/>
      <c r="ATW11" s="17"/>
      <c r="ATX11" s="17"/>
      <c r="ATY11" s="17"/>
      <c r="ATZ11" s="17"/>
      <c r="AUA11" s="17"/>
      <c r="AUB11" s="17"/>
      <c r="AUC11" s="17"/>
      <c r="AUD11" s="17"/>
      <c r="AUE11" s="17"/>
      <c r="AUF11" s="17"/>
      <c r="AUG11" s="17"/>
      <c r="AUH11" s="17"/>
      <c r="AUI11" s="17"/>
      <c r="AUJ11" s="17"/>
      <c r="AUK11" s="17"/>
      <c r="AUL11" s="17"/>
      <c r="AUM11" s="17"/>
      <c r="AUN11" s="17"/>
      <c r="AUO11" s="17"/>
      <c r="AUP11" s="17"/>
      <c r="AUQ11" s="17"/>
      <c r="AUR11" s="17"/>
      <c r="AUS11" s="17"/>
      <c r="AUT11" s="17"/>
      <c r="AUU11" s="17"/>
      <c r="AUV11" s="17"/>
      <c r="AUW11" s="17"/>
      <c r="AUX11" s="17"/>
      <c r="AUY11" s="17"/>
      <c r="AUZ11" s="17"/>
      <c r="AVA11" s="17"/>
      <c r="AVB11" s="17"/>
      <c r="AVC11" s="17"/>
      <c r="AVD11" s="17"/>
      <c r="AVE11" s="17"/>
      <c r="AVF11" s="17"/>
      <c r="AVG11" s="17"/>
      <c r="AVH11" s="17"/>
      <c r="AVI11" s="17"/>
      <c r="AVJ11" s="17"/>
      <c r="AVK11" s="17"/>
      <c r="AVL11" s="17"/>
      <c r="AVM11" s="17"/>
      <c r="AVN11" s="17"/>
      <c r="AVO11" s="17"/>
      <c r="AVP11" s="17"/>
      <c r="AVQ11" s="17"/>
      <c r="AVR11" s="17"/>
      <c r="AVS11" s="17"/>
      <c r="AVT11" s="17"/>
      <c r="AVU11" s="17"/>
      <c r="AVV11" s="17"/>
      <c r="AVW11" s="17"/>
      <c r="AVX11" s="17"/>
      <c r="AVY11" s="17"/>
      <c r="AVZ11" s="17"/>
      <c r="AWA11" s="17"/>
      <c r="AWB11" s="17"/>
      <c r="AWC11" s="17"/>
      <c r="AWD11" s="17"/>
      <c r="AWE11" s="17"/>
      <c r="AWF11" s="17"/>
      <c r="AWG11" s="17"/>
      <c r="AWH11" s="17"/>
      <c r="AWI11" s="17"/>
      <c r="AWJ11" s="17"/>
      <c r="AWK11" s="17"/>
      <c r="AWL11" s="17"/>
      <c r="AWM11" s="17"/>
      <c r="AWN11" s="17"/>
      <c r="AWO11" s="17"/>
      <c r="AWP11" s="17"/>
      <c r="AWQ11" s="17"/>
      <c r="AWR11" s="17"/>
      <c r="AWS11" s="17"/>
      <c r="AWT11" s="17"/>
      <c r="AWU11" s="17"/>
      <c r="AWV11" s="17"/>
      <c r="AWW11" s="17"/>
      <c r="AWX11" s="17"/>
      <c r="AWY11" s="17"/>
      <c r="AWZ11" s="17"/>
      <c r="AXA11" s="17"/>
      <c r="AXB11" s="17"/>
      <c r="AXC11" s="17"/>
      <c r="AXD11" s="17"/>
      <c r="AXE11" s="17"/>
      <c r="AXF11" s="17"/>
      <c r="AXG11" s="17"/>
      <c r="AXH11" s="17"/>
      <c r="AXI11" s="17"/>
      <c r="AXJ11" s="17"/>
      <c r="AXK11" s="17"/>
      <c r="AXL11" s="17"/>
      <c r="AXM11" s="17"/>
      <c r="AXN11" s="17"/>
      <c r="AXO11" s="17"/>
      <c r="AXP11" s="17"/>
      <c r="AXQ11" s="17"/>
      <c r="AXR11" s="17"/>
      <c r="AXS11" s="17"/>
      <c r="AXT11" s="17"/>
      <c r="AXU11" s="17"/>
      <c r="AXV11" s="17"/>
      <c r="AXW11" s="17"/>
      <c r="AXX11" s="17"/>
      <c r="AXY11" s="17"/>
      <c r="AXZ11" s="17"/>
      <c r="AYA11" s="17"/>
      <c r="AYB11" s="17"/>
      <c r="AYC11" s="17"/>
      <c r="AYD11" s="17"/>
      <c r="AYE11" s="17"/>
      <c r="AYF11" s="17"/>
      <c r="AYG11" s="17"/>
      <c r="AYH11" s="17"/>
      <c r="AYI11" s="17"/>
      <c r="AYJ11" s="17"/>
      <c r="AYK11" s="17"/>
      <c r="AYL11" s="17"/>
      <c r="AYM11" s="17"/>
      <c r="AYN11" s="17"/>
      <c r="AYO11" s="17"/>
      <c r="AYP11" s="17"/>
      <c r="AYQ11" s="17"/>
      <c r="AYR11" s="17"/>
      <c r="AYS11" s="17"/>
      <c r="AYT11" s="17"/>
      <c r="AYU11" s="17"/>
      <c r="AYV11" s="17"/>
      <c r="AYW11" s="17"/>
      <c r="AYX11" s="17"/>
      <c r="AYY11" s="17"/>
      <c r="AYZ11" s="17"/>
      <c r="AZA11" s="17"/>
      <c r="AZB11" s="17"/>
      <c r="AZC11" s="17"/>
      <c r="AZD11" s="17"/>
      <c r="AZE11" s="17"/>
      <c r="AZF11" s="17"/>
      <c r="AZG11" s="17"/>
      <c r="AZH11" s="17"/>
      <c r="AZI11" s="17"/>
      <c r="AZJ11" s="17"/>
      <c r="AZK11" s="17"/>
      <c r="AZL11" s="17"/>
      <c r="AZM11" s="17"/>
      <c r="AZN11" s="17"/>
      <c r="AZO11" s="17"/>
      <c r="AZP11" s="17"/>
      <c r="AZQ11" s="17"/>
      <c r="AZR11" s="17"/>
      <c r="AZS11" s="17"/>
      <c r="AZT11" s="17"/>
      <c r="AZU11" s="17"/>
      <c r="AZV11" s="17"/>
      <c r="AZW11" s="17"/>
      <c r="AZX11" s="17"/>
      <c r="AZY11" s="17"/>
      <c r="AZZ11" s="17"/>
      <c r="BAA11" s="17"/>
      <c r="BAB11" s="17"/>
      <c r="BAC11" s="17"/>
      <c r="BAD11" s="17"/>
      <c r="BAE11" s="17"/>
      <c r="BAF11" s="17"/>
      <c r="BAG11" s="17"/>
      <c r="BAH11" s="17"/>
      <c r="BAI11" s="17"/>
      <c r="BAJ11" s="17"/>
      <c r="BAK11" s="17"/>
      <c r="BAL11" s="17"/>
      <c r="BAM11" s="17"/>
      <c r="BAN11" s="17"/>
      <c r="BAO11" s="17"/>
      <c r="BAP11" s="17"/>
      <c r="BAQ11" s="17"/>
      <c r="BAR11" s="17"/>
      <c r="BAS11" s="17"/>
      <c r="BAT11" s="17"/>
      <c r="BAU11" s="17"/>
      <c r="BAV11" s="17"/>
      <c r="BAW11" s="17"/>
      <c r="BAX11" s="17"/>
      <c r="BAY11" s="17"/>
      <c r="BAZ11" s="17"/>
      <c r="BBA11" s="17"/>
      <c r="BBB11" s="17"/>
      <c r="BBC11" s="17"/>
      <c r="BBD11" s="17"/>
      <c r="BBE11" s="17"/>
      <c r="BBF11" s="17"/>
      <c r="BBG11" s="17"/>
      <c r="BBH11" s="17"/>
      <c r="BBI11" s="17"/>
      <c r="BBJ11" s="17"/>
      <c r="BBK11" s="17"/>
      <c r="BBL11" s="17"/>
      <c r="BBM11" s="17"/>
      <c r="BBN11" s="17"/>
      <c r="BBO11" s="17"/>
      <c r="BBP11" s="17"/>
      <c r="BBQ11" s="17"/>
      <c r="BBR11" s="17"/>
      <c r="BBS11" s="17"/>
      <c r="BBT11" s="17"/>
      <c r="BBU11" s="17"/>
      <c r="BBV11" s="17"/>
      <c r="BBW11" s="17"/>
      <c r="BBX11" s="17"/>
      <c r="BBY11" s="17"/>
      <c r="BBZ11" s="17"/>
      <c r="BCA11" s="17"/>
      <c r="BCB11" s="17"/>
      <c r="BCC11" s="17"/>
      <c r="BCD11" s="17"/>
      <c r="BCE11" s="17"/>
      <c r="BCF11" s="17"/>
      <c r="BCG11" s="17"/>
      <c r="BCH11" s="17"/>
      <c r="BCI11" s="17"/>
      <c r="BCJ11" s="17"/>
      <c r="BCK11" s="17"/>
      <c r="BCL11" s="17"/>
      <c r="BCM11" s="17"/>
      <c r="BCN11" s="17"/>
      <c r="BCO11" s="17"/>
      <c r="BCP11" s="17"/>
      <c r="BCQ11" s="17"/>
      <c r="BCR11" s="17"/>
      <c r="BCS11" s="17"/>
      <c r="BCT11" s="17"/>
      <c r="BCU11" s="17"/>
      <c r="BCV11" s="17"/>
      <c r="BCW11" s="17"/>
      <c r="BCX11" s="17"/>
      <c r="BCY11" s="17"/>
      <c r="BCZ11" s="17"/>
      <c r="BDA11" s="17"/>
      <c r="BDB11" s="17"/>
      <c r="BDC11" s="17"/>
      <c r="BDD11" s="17"/>
      <c r="BDE11" s="17"/>
      <c r="BDF11" s="17"/>
      <c r="BDG11" s="17"/>
      <c r="BDH11" s="17"/>
      <c r="BDI11" s="17"/>
      <c r="BDJ11" s="17"/>
      <c r="BDK11" s="17"/>
      <c r="BDL11" s="17"/>
      <c r="BDM11" s="17"/>
      <c r="BDN11" s="17"/>
      <c r="BDO11" s="17"/>
      <c r="BDP11" s="17"/>
      <c r="BDQ11" s="17"/>
      <c r="BDR11" s="17"/>
      <c r="BDS11" s="17"/>
      <c r="BDT11" s="17"/>
      <c r="BDU11" s="17"/>
      <c r="BDV11" s="17"/>
      <c r="BDW11" s="17"/>
      <c r="BDX11" s="17"/>
      <c r="BDY11" s="17"/>
      <c r="BDZ11" s="17"/>
      <c r="BEA11" s="17"/>
      <c r="BEB11" s="17"/>
      <c r="BEC11" s="17"/>
      <c r="BED11" s="17"/>
      <c r="BEE11" s="17"/>
      <c r="BEF11" s="17"/>
      <c r="BEG11" s="17"/>
      <c r="BEH11" s="17"/>
      <c r="BEI11" s="17"/>
      <c r="BEJ11" s="17"/>
      <c r="BEK11" s="17"/>
      <c r="BEL11" s="17"/>
      <c r="BEM11" s="17"/>
      <c r="BEN11" s="17"/>
      <c r="BEO11" s="17"/>
      <c r="BEP11" s="17"/>
      <c r="BEQ11" s="17"/>
      <c r="BER11" s="17"/>
      <c r="BES11" s="17"/>
      <c r="BET11" s="17"/>
      <c r="BEU11" s="17"/>
      <c r="BEV11" s="17"/>
      <c r="BEW11" s="17"/>
      <c r="BEX11" s="17"/>
      <c r="BEY11" s="17"/>
      <c r="BEZ11" s="17"/>
      <c r="BFA11" s="17"/>
      <c r="BFB11" s="17"/>
      <c r="BFC11" s="17"/>
      <c r="BFD11" s="17"/>
      <c r="BFE11" s="17"/>
      <c r="BFF11" s="17"/>
      <c r="BFG11" s="17"/>
      <c r="BFH11" s="17"/>
      <c r="BFI11" s="17"/>
      <c r="BFJ11" s="17"/>
      <c r="BFK11" s="17"/>
      <c r="BFL11" s="17"/>
      <c r="BFM11" s="17"/>
      <c r="BFN11" s="17"/>
      <c r="BFO11" s="17"/>
      <c r="BFP11" s="17"/>
      <c r="BFQ11" s="17"/>
      <c r="BFR11" s="17"/>
      <c r="BFS11" s="17"/>
      <c r="BFT11" s="17"/>
      <c r="BFU11" s="17"/>
      <c r="BFV11" s="17"/>
      <c r="BFW11" s="17"/>
      <c r="BFX11" s="17"/>
      <c r="BFY11" s="17"/>
      <c r="BFZ11" s="17"/>
      <c r="BGA11" s="17"/>
      <c r="BGB11" s="17"/>
      <c r="BGC11" s="17"/>
      <c r="BGD11" s="17"/>
      <c r="BGE11" s="17"/>
      <c r="BGF11" s="17"/>
      <c r="BGG11" s="17"/>
      <c r="BGH11" s="17"/>
      <c r="BGI11" s="17"/>
      <c r="BGJ11" s="17"/>
      <c r="BGK11" s="17"/>
      <c r="BGL11" s="17"/>
      <c r="BGM11" s="17"/>
      <c r="BGN11" s="17"/>
      <c r="BGO11" s="17"/>
      <c r="BGP11" s="17"/>
      <c r="BGQ11" s="17"/>
      <c r="BGR11" s="17"/>
      <c r="BGS11" s="17"/>
      <c r="BGT11" s="17"/>
      <c r="BGU11" s="17"/>
      <c r="BGV11" s="17"/>
      <c r="BGW11" s="17"/>
      <c r="BGX11" s="17"/>
      <c r="BGY11" s="17"/>
      <c r="BGZ11" s="17"/>
      <c r="BHA11" s="17"/>
    </row>
    <row r="12" spans="1:1561" x14ac:dyDescent="0.2">
      <c r="B12" s="98" t="s">
        <v>126</v>
      </c>
      <c r="C12" s="23"/>
      <c r="D12" s="100" t="s">
        <v>127</v>
      </c>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c r="AMK12" s="17"/>
      <c r="AML12" s="17"/>
      <c r="AMM12" s="17"/>
      <c r="AMN12" s="17"/>
      <c r="AMO12" s="17"/>
      <c r="AMP12" s="17"/>
      <c r="AMQ12" s="17"/>
      <c r="AMR12" s="17"/>
      <c r="AMS12" s="17"/>
      <c r="AMT12" s="17"/>
      <c r="AMU12" s="17"/>
      <c r="AMV12" s="17"/>
      <c r="AMW12" s="17"/>
      <c r="AMX12" s="17"/>
      <c r="AMY12" s="17"/>
      <c r="AMZ12" s="17"/>
      <c r="ANA12" s="17"/>
      <c r="ANB12" s="17"/>
      <c r="ANC12" s="17"/>
      <c r="AND12" s="17"/>
      <c r="ANE12" s="17"/>
      <c r="ANF12" s="17"/>
      <c r="ANG12" s="17"/>
      <c r="ANH12" s="17"/>
      <c r="ANI12" s="17"/>
      <c r="ANJ12" s="17"/>
      <c r="ANK12" s="17"/>
      <c r="ANL12" s="17"/>
      <c r="ANM12" s="17"/>
      <c r="ANN12" s="17"/>
      <c r="ANO12" s="17"/>
      <c r="ANP12" s="17"/>
      <c r="ANQ12" s="17"/>
      <c r="ANR12" s="17"/>
      <c r="ANS12" s="17"/>
      <c r="ANT12" s="17"/>
      <c r="ANU12" s="17"/>
      <c r="ANV12" s="17"/>
      <c r="ANW12" s="17"/>
      <c r="ANX12" s="17"/>
      <c r="ANY12" s="17"/>
      <c r="ANZ12" s="17"/>
      <c r="AOA12" s="17"/>
      <c r="AOB12" s="17"/>
      <c r="AOC12" s="17"/>
      <c r="AOD12" s="17"/>
      <c r="AOE12" s="17"/>
      <c r="AOF12" s="17"/>
      <c r="AOG12" s="17"/>
      <c r="AOH12" s="17"/>
      <c r="AOI12" s="17"/>
      <c r="AOJ12" s="17"/>
      <c r="AOK12" s="17"/>
      <c r="AOL12" s="17"/>
      <c r="AOM12" s="17"/>
      <c r="AON12" s="17"/>
      <c r="AOO12" s="17"/>
      <c r="AOP12" s="17"/>
      <c r="AOQ12" s="17"/>
      <c r="AOR12" s="17"/>
      <c r="AOS12" s="17"/>
      <c r="AOT12" s="17"/>
      <c r="AOU12" s="17"/>
      <c r="AOV12" s="17"/>
      <c r="AOW12" s="17"/>
      <c r="AOX12" s="17"/>
      <c r="AOY12" s="17"/>
      <c r="AOZ12" s="17"/>
      <c r="APA12" s="17"/>
      <c r="APB12" s="17"/>
      <c r="APC12" s="17"/>
      <c r="APD12" s="17"/>
      <c r="APE12" s="17"/>
      <c r="APF12" s="17"/>
      <c r="APG12" s="17"/>
      <c r="APH12" s="17"/>
      <c r="API12" s="17"/>
      <c r="APJ12" s="17"/>
      <c r="APK12" s="17"/>
      <c r="APL12" s="17"/>
      <c r="APM12" s="17"/>
      <c r="APN12" s="17"/>
      <c r="APO12" s="17"/>
      <c r="APP12" s="17"/>
      <c r="APQ12" s="17"/>
      <c r="APR12" s="17"/>
      <c r="APS12" s="17"/>
      <c r="APT12" s="17"/>
      <c r="APU12" s="17"/>
      <c r="APV12" s="17"/>
      <c r="APW12" s="17"/>
      <c r="APX12" s="17"/>
      <c r="APY12" s="17"/>
      <c r="APZ12" s="17"/>
      <c r="AQA12" s="17"/>
      <c r="AQB12" s="17"/>
      <c r="AQC12" s="17"/>
      <c r="AQD12" s="17"/>
      <c r="AQE12" s="17"/>
      <c r="AQF12" s="17"/>
      <c r="AQG12" s="17"/>
      <c r="AQH12" s="17"/>
      <c r="AQI12" s="17"/>
      <c r="AQJ12" s="17"/>
      <c r="AQK12" s="17"/>
      <c r="AQL12" s="17"/>
      <c r="AQM12" s="17"/>
      <c r="AQN12" s="17"/>
      <c r="AQO12" s="17"/>
      <c r="AQP12" s="17"/>
      <c r="AQQ12" s="17"/>
      <c r="AQR12" s="17"/>
      <c r="AQS12" s="17"/>
      <c r="AQT12" s="17"/>
      <c r="AQU12" s="17"/>
      <c r="AQV12" s="17"/>
      <c r="AQW12" s="17"/>
      <c r="AQX12" s="17"/>
      <c r="AQY12" s="17"/>
      <c r="AQZ12" s="17"/>
      <c r="ARA12" s="17"/>
      <c r="ARB12" s="17"/>
      <c r="ARC12" s="17"/>
      <c r="ARD12" s="17"/>
      <c r="ARE12" s="17"/>
      <c r="ARF12" s="17"/>
      <c r="ARG12" s="17"/>
      <c r="ARH12" s="17"/>
      <c r="ARI12" s="17"/>
      <c r="ARJ12" s="17"/>
      <c r="ARK12" s="17"/>
      <c r="ARL12" s="17"/>
      <c r="ARM12" s="17"/>
      <c r="ARN12" s="17"/>
      <c r="ARO12" s="17"/>
      <c r="ARP12" s="17"/>
      <c r="ARQ12" s="17"/>
      <c r="ARR12" s="17"/>
      <c r="ARS12" s="17"/>
      <c r="ART12" s="17"/>
      <c r="ARU12" s="17"/>
      <c r="ARV12" s="17"/>
      <c r="ARW12" s="17"/>
      <c r="ARX12" s="17"/>
      <c r="ARY12" s="17"/>
      <c r="ARZ12" s="17"/>
      <c r="ASA12" s="17"/>
      <c r="ASB12" s="17"/>
      <c r="ASC12" s="17"/>
      <c r="ASD12" s="17"/>
      <c r="ASE12" s="17"/>
      <c r="ASF12" s="17"/>
      <c r="ASG12" s="17"/>
      <c r="ASH12" s="17"/>
      <c r="ASI12" s="17"/>
      <c r="ASJ12" s="17"/>
      <c r="ASK12" s="17"/>
      <c r="ASL12" s="17"/>
      <c r="ASM12" s="17"/>
      <c r="ASN12" s="17"/>
      <c r="ASO12" s="17"/>
      <c r="ASP12" s="17"/>
      <c r="ASQ12" s="17"/>
      <c r="ASR12" s="17"/>
      <c r="ASS12" s="17"/>
      <c r="AST12" s="17"/>
      <c r="ASU12" s="17"/>
      <c r="ASV12" s="17"/>
      <c r="ASW12" s="17"/>
      <c r="ASX12" s="17"/>
      <c r="ASY12" s="17"/>
      <c r="ASZ12" s="17"/>
      <c r="ATA12" s="17"/>
      <c r="ATB12" s="17"/>
      <c r="ATC12" s="17"/>
      <c r="ATD12" s="17"/>
      <c r="ATE12" s="17"/>
      <c r="ATF12" s="17"/>
      <c r="ATG12" s="17"/>
      <c r="ATH12" s="17"/>
      <c r="ATI12" s="17"/>
      <c r="ATJ12" s="17"/>
      <c r="ATK12" s="17"/>
      <c r="ATL12" s="17"/>
      <c r="ATM12" s="17"/>
      <c r="ATN12" s="17"/>
      <c r="ATO12" s="17"/>
      <c r="ATP12" s="17"/>
      <c r="ATQ12" s="17"/>
      <c r="ATR12" s="17"/>
      <c r="ATS12" s="17"/>
      <c r="ATT12" s="17"/>
      <c r="ATU12" s="17"/>
      <c r="ATV12" s="17"/>
      <c r="ATW12" s="17"/>
      <c r="ATX12" s="17"/>
      <c r="ATY12" s="17"/>
      <c r="ATZ12" s="17"/>
      <c r="AUA12" s="17"/>
      <c r="AUB12" s="17"/>
      <c r="AUC12" s="17"/>
      <c r="AUD12" s="17"/>
      <c r="AUE12" s="17"/>
      <c r="AUF12" s="17"/>
      <c r="AUG12" s="17"/>
      <c r="AUH12" s="17"/>
      <c r="AUI12" s="17"/>
      <c r="AUJ12" s="17"/>
      <c r="AUK12" s="17"/>
      <c r="AUL12" s="17"/>
      <c r="AUM12" s="17"/>
      <c r="AUN12" s="17"/>
      <c r="AUO12" s="17"/>
      <c r="AUP12" s="17"/>
      <c r="AUQ12" s="17"/>
      <c r="AUR12" s="17"/>
      <c r="AUS12" s="17"/>
      <c r="AUT12" s="17"/>
      <c r="AUU12" s="17"/>
      <c r="AUV12" s="17"/>
      <c r="AUW12" s="17"/>
      <c r="AUX12" s="17"/>
      <c r="AUY12" s="17"/>
      <c r="AUZ12" s="17"/>
      <c r="AVA12" s="17"/>
      <c r="AVB12" s="17"/>
      <c r="AVC12" s="17"/>
      <c r="AVD12" s="17"/>
      <c r="AVE12" s="17"/>
      <c r="AVF12" s="17"/>
      <c r="AVG12" s="17"/>
      <c r="AVH12" s="17"/>
      <c r="AVI12" s="17"/>
      <c r="AVJ12" s="17"/>
      <c r="AVK12" s="17"/>
      <c r="AVL12" s="17"/>
      <c r="AVM12" s="17"/>
      <c r="AVN12" s="17"/>
      <c r="AVO12" s="17"/>
      <c r="AVP12" s="17"/>
      <c r="AVQ12" s="17"/>
      <c r="AVR12" s="17"/>
      <c r="AVS12" s="17"/>
      <c r="AVT12" s="17"/>
      <c r="AVU12" s="17"/>
      <c r="AVV12" s="17"/>
      <c r="AVW12" s="17"/>
      <c r="AVX12" s="17"/>
      <c r="AVY12" s="17"/>
      <c r="AVZ12" s="17"/>
      <c r="AWA12" s="17"/>
      <c r="AWB12" s="17"/>
      <c r="AWC12" s="17"/>
      <c r="AWD12" s="17"/>
      <c r="AWE12" s="17"/>
      <c r="AWF12" s="17"/>
      <c r="AWG12" s="17"/>
      <c r="AWH12" s="17"/>
      <c r="AWI12" s="17"/>
      <c r="AWJ12" s="17"/>
      <c r="AWK12" s="17"/>
      <c r="AWL12" s="17"/>
      <c r="AWM12" s="17"/>
      <c r="AWN12" s="17"/>
      <c r="AWO12" s="17"/>
      <c r="AWP12" s="17"/>
      <c r="AWQ12" s="17"/>
      <c r="AWR12" s="17"/>
      <c r="AWS12" s="17"/>
      <c r="AWT12" s="17"/>
      <c r="AWU12" s="17"/>
      <c r="AWV12" s="17"/>
      <c r="AWW12" s="17"/>
      <c r="AWX12" s="17"/>
      <c r="AWY12" s="17"/>
      <c r="AWZ12" s="17"/>
      <c r="AXA12" s="17"/>
      <c r="AXB12" s="17"/>
      <c r="AXC12" s="17"/>
      <c r="AXD12" s="17"/>
      <c r="AXE12" s="17"/>
      <c r="AXF12" s="17"/>
      <c r="AXG12" s="17"/>
      <c r="AXH12" s="17"/>
      <c r="AXI12" s="17"/>
      <c r="AXJ12" s="17"/>
      <c r="AXK12" s="17"/>
      <c r="AXL12" s="17"/>
      <c r="AXM12" s="17"/>
      <c r="AXN12" s="17"/>
      <c r="AXO12" s="17"/>
      <c r="AXP12" s="17"/>
      <c r="AXQ12" s="17"/>
      <c r="AXR12" s="17"/>
      <c r="AXS12" s="17"/>
      <c r="AXT12" s="17"/>
      <c r="AXU12" s="17"/>
      <c r="AXV12" s="17"/>
      <c r="AXW12" s="17"/>
      <c r="AXX12" s="17"/>
      <c r="AXY12" s="17"/>
      <c r="AXZ12" s="17"/>
      <c r="AYA12" s="17"/>
      <c r="AYB12" s="17"/>
      <c r="AYC12" s="17"/>
      <c r="AYD12" s="17"/>
      <c r="AYE12" s="17"/>
      <c r="AYF12" s="17"/>
      <c r="AYG12" s="17"/>
      <c r="AYH12" s="17"/>
      <c r="AYI12" s="17"/>
      <c r="AYJ12" s="17"/>
      <c r="AYK12" s="17"/>
      <c r="AYL12" s="17"/>
      <c r="AYM12" s="17"/>
      <c r="AYN12" s="17"/>
      <c r="AYO12" s="17"/>
      <c r="AYP12" s="17"/>
      <c r="AYQ12" s="17"/>
      <c r="AYR12" s="17"/>
      <c r="AYS12" s="17"/>
      <c r="AYT12" s="17"/>
      <c r="AYU12" s="17"/>
      <c r="AYV12" s="17"/>
      <c r="AYW12" s="17"/>
      <c r="AYX12" s="17"/>
      <c r="AYY12" s="17"/>
      <c r="AYZ12" s="17"/>
      <c r="AZA12" s="17"/>
      <c r="AZB12" s="17"/>
      <c r="AZC12" s="17"/>
      <c r="AZD12" s="17"/>
      <c r="AZE12" s="17"/>
      <c r="AZF12" s="17"/>
      <c r="AZG12" s="17"/>
      <c r="AZH12" s="17"/>
      <c r="AZI12" s="17"/>
      <c r="AZJ12" s="17"/>
      <c r="AZK12" s="17"/>
      <c r="AZL12" s="17"/>
      <c r="AZM12" s="17"/>
      <c r="AZN12" s="17"/>
      <c r="AZO12" s="17"/>
      <c r="AZP12" s="17"/>
      <c r="AZQ12" s="17"/>
      <c r="AZR12" s="17"/>
      <c r="AZS12" s="17"/>
      <c r="AZT12" s="17"/>
      <c r="AZU12" s="17"/>
      <c r="AZV12" s="17"/>
      <c r="AZW12" s="17"/>
      <c r="AZX12" s="17"/>
      <c r="AZY12" s="17"/>
      <c r="AZZ12" s="17"/>
      <c r="BAA12" s="17"/>
      <c r="BAB12" s="17"/>
      <c r="BAC12" s="17"/>
      <c r="BAD12" s="17"/>
      <c r="BAE12" s="17"/>
      <c r="BAF12" s="17"/>
      <c r="BAG12" s="17"/>
      <c r="BAH12" s="17"/>
      <c r="BAI12" s="17"/>
      <c r="BAJ12" s="17"/>
      <c r="BAK12" s="17"/>
      <c r="BAL12" s="17"/>
      <c r="BAM12" s="17"/>
      <c r="BAN12" s="17"/>
      <c r="BAO12" s="17"/>
      <c r="BAP12" s="17"/>
      <c r="BAQ12" s="17"/>
      <c r="BAR12" s="17"/>
      <c r="BAS12" s="17"/>
      <c r="BAT12" s="17"/>
      <c r="BAU12" s="17"/>
      <c r="BAV12" s="17"/>
      <c r="BAW12" s="17"/>
      <c r="BAX12" s="17"/>
      <c r="BAY12" s="17"/>
      <c r="BAZ12" s="17"/>
      <c r="BBA12" s="17"/>
      <c r="BBB12" s="17"/>
      <c r="BBC12" s="17"/>
      <c r="BBD12" s="17"/>
      <c r="BBE12" s="17"/>
      <c r="BBF12" s="17"/>
      <c r="BBG12" s="17"/>
      <c r="BBH12" s="17"/>
      <c r="BBI12" s="17"/>
      <c r="BBJ12" s="17"/>
      <c r="BBK12" s="17"/>
      <c r="BBL12" s="17"/>
      <c r="BBM12" s="17"/>
      <c r="BBN12" s="17"/>
      <c r="BBO12" s="17"/>
      <c r="BBP12" s="17"/>
      <c r="BBQ12" s="17"/>
      <c r="BBR12" s="17"/>
      <c r="BBS12" s="17"/>
      <c r="BBT12" s="17"/>
      <c r="BBU12" s="17"/>
      <c r="BBV12" s="17"/>
      <c r="BBW12" s="17"/>
      <c r="BBX12" s="17"/>
      <c r="BBY12" s="17"/>
      <c r="BBZ12" s="17"/>
      <c r="BCA12" s="17"/>
      <c r="BCB12" s="17"/>
      <c r="BCC12" s="17"/>
      <c r="BCD12" s="17"/>
      <c r="BCE12" s="17"/>
      <c r="BCF12" s="17"/>
      <c r="BCG12" s="17"/>
      <c r="BCH12" s="17"/>
      <c r="BCI12" s="17"/>
      <c r="BCJ12" s="17"/>
      <c r="BCK12" s="17"/>
      <c r="BCL12" s="17"/>
      <c r="BCM12" s="17"/>
      <c r="BCN12" s="17"/>
      <c r="BCO12" s="17"/>
      <c r="BCP12" s="17"/>
      <c r="BCQ12" s="17"/>
      <c r="BCR12" s="17"/>
      <c r="BCS12" s="17"/>
      <c r="BCT12" s="17"/>
      <c r="BCU12" s="17"/>
      <c r="BCV12" s="17"/>
      <c r="BCW12" s="17"/>
      <c r="BCX12" s="17"/>
      <c r="BCY12" s="17"/>
      <c r="BCZ12" s="17"/>
      <c r="BDA12" s="17"/>
      <c r="BDB12" s="17"/>
      <c r="BDC12" s="17"/>
      <c r="BDD12" s="17"/>
      <c r="BDE12" s="17"/>
      <c r="BDF12" s="17"/>
      <c r="BDG12" s="17"/>
      <c r="BDH12" s="17"/>
      <c r="BDI12" s="17"/>
      <c r="BDJ12" s="17"/>
      <c r="BDK12" s="17"/>
      <c r="BDL12" s="17"/>
      <c r="BDM12" s="17"/>
      <c r="BDN12" s="17"/>
      <c r="BDO12" s="17"/>
      <c r="BDP12" s="17"/>
      <c r="BDQ12" s="17"/>
      <c r="BDR12" s="17"/>
      <c r="BDS12" s="17"/>
      <c r="BDT12" s="17"/>
      <c r="BDU12" s="17"/>
      <c r="BDV12" s="17"/>
      <c r="BDW12" s="17"/>
      <c r="BDX12" s="17"/>
      <c r="BDY12" s="17"/>
      <c r="BDZ12" s="17"/>
      <c r="BEA12" s="17"/>
      <c r="BEB12" s="17"/>
      <c r="BEC12" s="17"/>
      <c r="BED12" s="17"/>
      <c r="BEE12" s="17"/>
      <c r="BEF12" s="17"/>
      <c r="BEG12" s="17"/>
      <c r="BEH12" s="17"/>
      <c r="BEI12" s="17"/>
      <c r="BEJ12" s="17"/>
      <c r="BEK12" s="17"/>
      <c r="BEL12" s="17"/>
      <c r="BEM12" s="17"/>
      <c r="BEN12" s="17"/>
      <c r="BEO12" s="17"/>
      <c r="BEP12" s="17"/>
      <c r="BEQ12" s="17"/>
      <c r="BER12" s="17"/>
      <c r="BES12" s="17"/>
      <c r="BET12" s="17"/>
      <c r="BEU12" s="17"/>
      <c r="BEV12" s="17"/>
      <c r="BEW12" s="17"/>
      <c r="BEX12" s="17"/>
      <c r="BEY12" s="17"/>
      <c r="BEZ12" s="17"/>
      <c r="BFA12" s="17"/>
      <c r="BFB12" s="17"/>
      <c r="BFC12" s="17"/>
      <c r="BFD12" s="17"/>
      <c r="BFE12" s="17"/>
      <c r="BFF12" s="17"/>
      <c r="BFG12" s="17"/>
      <c r="BFH12" s="17"/>
      <c r="BFI12" s="17"/>
      <c r="BFJ12" s="17"/>
      <c r="BFK12" s="17"/>
      <c r="BFL12" s="17"/>
      <c r="BFM12" s="17"/>
      <c r="BFN12" s="17"/>
      <c r="BFO12" s="17"/>
      <c r="BFP12" s="17"/>
      <c r="BFQ12" s="17"/>
      <c r="BFR12" s="17"/>
      <c r="BFS12" s="17"/>
      <c r="BFT12" s="17"/>
      <c r="BFU12" s="17"/>
      <c r="BFV12" s="17"/>
      <c r="BFW12" s="17"/>
      <c r="BFX12" s="17"/>
      <c r="BFY12" s="17"/>
      <c r="BFZ12" s="17"/>
      <c r="BGA12" s="17"/>
      <c r="BGB12" s="17"/>
      <c r="BGC12" s="17"/>
      <c r="BGD12" s="17"/>
      <c r="BGE12" s="17"/>
      <c r="BGF12" s="17"/>
      <c r="BGG12" s="17"/>
      <c r="BGH12" s="17"/>
      <c r="BGI12" s="17"/>
      <c r="BGJ12" s="17"/>
      <c r="BGK12" s="17"/>
      <c r="BGL12" s="17"/>
      <c r="BGM12" s="17"/>
      <c r="BGN12" s="17"/>
      <c r="BGO12" s="17"/>
      <c r="BGP12" s="17"/>
      <c r="BGQ12" s="17"/>
      <c r="BGR12" s="17"/>
      <c r="BGS12" s="17"/>
      <c r="BGT12" s="17"/>
      <c r="BGU12" s="17"/>
      <c r="BGV12" s="17"/>
      <c r="BGW12" s="17"/>
      <c r="BGX12" s="17"/>
      <c r="BGY12" s="17"/>
      <c r="BGZ12" s="17"/>
      <c r="BHA12" s="17"/>
    </row>
    <row r="13" spans="1:1561" ht="37" customHeight="1" x14ac:dyDescent="0.2">
      <c r="B13" s="97" t="s">
        <v>128</v>
      </c>
      <c r="C13" s="23"/>
      <c r="D13" s="100" t="s">
        <v>129</v>
      </c>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c r="AMK13" s="17"/>
      <c r="AML13" s="17"/>
      <c r="AMM13" s="17"/>
      <c r="AMN13" s="17"/>
      <c r="AMO13" s="17"/>
      <c r="AMP13" s="17"/>
      <c r="AMQ13" s="17"/>
      <c r="AMR13" s="17"/>
      <c r="AMS13" s="17"/>
      <c r="AMT13" s="17"/>
      <c r="AMU13" s="17"/>
      <c r="AMV13" s="17"/>
      <c r="AMW13" s="17"/>
      <c r="AMX13" s="17"/>
      <c r="AMY13" s="17"/>
      <c r="AMZ13" s="17"/>
      <c r="ANA13" s="17"/>
      <c r="ANB13" s="17"/>
      <c r="ANC13" s="17"/>
      <c r="AND13" s="17"/>
      <c r="ANE13" s="17"/>
      <c r="ANF13" s="17"/>
      <c r="ANG13" s="17"/>
      <c r="ANH13" s="17"/>
      <c r="ANI13" s="17"/>
      <c r="ANJ13" s="17"/>
      <c r="ANK13" s="17"/>
      <c r="ANL13" s="17"/>
      <c r="ANM13" s="17"/>
      <c r="ANN13" s="17"/>
      <c r="ANO13" s="17"/>
      <c r="ANP13" s="17"/>
      <c r="ANQ13" s="17"/>
      <c r="ANR13" s="17"/>
      <c r="ANS13" s="17"/>
      <c r="ANT13" s="17"/>
      <c r="ANU13" s="17"/>
      <c r="ANV13" s="17"/>
      <c r="ANW13" s="17"/>
      <c r="ANX13" s="17"/>
      <c r="ANY13" s="17"/>
      <c r="ANZ13" s="17"/>
      <c r="AOA13" s="17"/>
      <c r="AOB13" s="17"/>
      <c r="AOC13" s="17"/>
      <c r="AOD13" s="17"/>
      <c r="AOE13" s="17"/>
      <c r="AOF13" s="17"/>
      <c r="AOG13" s="17"/>
      <c r="AOH13" s="17"/>
      <c r="AOI13" s="17"/>
      <c r="AOJ13" s="17"/>
      <c r="AOK13" s="17"/>
      <c r="AOL13" s="17"/>
      <c r="AOM13" s="17"/>
      <c r="AON13" s="17"/>
      <c r="AOO13" s="17"/>
      <c r="AOP13" s="17"/>
      <c r="AOQ13" s="17"/>
      <c r="AOR13" s="17"/>
      <c r="AOS13" s="17"/>
      <c r="AOT13" s="17"/>
      <c r="AOU13" s="17"/>
      <c r="AOV13" s="17"/>
      <c r="AOW13" s="17"/>
      <c r="AOX13" s="17"/>
      <c r="AOY13" s="17"/>
      <c r="AOZ13" s="17"/>
      <c r="APA13" s="17"/>
      <c r="APB13" s="17"/>
      <c r="APC13" s="17"/>
      <c r="APD13" s="17"/>
      <c r="APE13" s="17"/>
      <c r="APF13" s="17"/>
      <c r="APG13" s="17"/>
      <c r="APH13" s="17"/>
      <c r="API13" s="17"/>
      <c r="APJ13" s="17"/>
      <c r="APK13" s="17"/>
      <c r="APL13" s="17"/>
      <c r="APM13" s="17"/>
      <c r="APN13" s="17"/>
      <c r="APO13" s="17"/>
      <c r="APP13" s="17"/>
      <c r="APQ13" s="17"/>
      <c r="APR13" s="17"/>
      <c r="APS13" s="17"/>
      <c r="APT13" s="17"/>
      <c r="APU13" s="17"/>
      <c r="APV13" s="17"/>
      <c r="APW13" s="17"/>
      <c r="APX13" s="17"/>
      <c r="APY13" s="17"/>
      <c r="APZ13" s="17"/>
      <c r="AQA13" s="17"/>
      <c r="AQB13" s="17"/>
      <c r="AQC13" s="17"/>
      <c r="AQD13" s="17"/>
      <c r="AQE13" s="17"/>
      <c r="AQF13" s="17"/>
      <c r="AQG13" s="17"/>
      <c r="AQH13" s="17"/>
      <c r="AQI13" s="17"/>
      <c r="AQJ13" s="17"/>
      <c r="AQK13" s="17"/>
      <c r="AQL13" s="17"/>
      <c r="AQM13" s="17"/>
      <c r="AQN13" s="17"/>
      <c r="AQO13" s="17"/>
      <c r="AQP13" s="17"/>
      <c r="AQQ13" s="17"/>
      <c r="AQR13" s="17"/>
      <c r="AQS13" s="17"/>
      <c r="AQT13" s="17"/>
      <c r="AQU13" s="17"/>
      <c r="AQV13" s="17"/>
      <c r="AQW13" s="17"/>
      <c r="AQX13" s="17"/>
      <c r="AQY13" s="17"/>
      <c r="AQZ13" s="17"/>
      <c r="ARA13" s="17"/>
      <c r="ARB13" s="17"/>
      <c r="ARC13" s="17"/>
      <c r="ARD13" s="17"/>
      <c r="ARE13" s="17"/>
      <c r="ARF13" s="17"/>
      <c r="ARG13" s="17"/>
      <c r="ARH13" s="17"/>
      <c r="ARI13" s="17"/>
      <c r="ARJ13" s="17"/>
      <c r="ARK13" s="17"/>
      <c r="ARL13" s="17"/>
      <c r="ARM13" s="17"/>
      <c r="ARN13" s="17"/>
      <c r="ARO13" s="17"/>
      <c r="ARP13" s="17"/>
      <c r="ARQ13" s="17"/>
      <c r="ARR13" s="17"/>
      <c r="ARS13" s="17"/>
      <c r="ART13" s="17"/>
      <c r="ARU13" s="17"/>
      <c r="ARV13" s="17"/>
      <c r="ARW13" s="17"/>
      <c r="ARX13" s="17"/>
      <c r="ARY13" s="17"/>
      <c r="ARZ13" s="17"/>
      <c r="ASA13" s="17"/>
      <c r="ASB13" s="17"/>
      <c r="ASC13" s="17"/>
      <c r="ASD13" s="17"/>
      <c r="ASE13" s="17"/>
      <c r="ASF13" s="17"/>
      <c r="ASG13" s="17"/>
      <c r="ASH13" s="17"/>
      <c r="ASI13" s="17"/>
      <c r="ASJ13" s="17"/>
      <c r="ASK13" s="17"/>
      <c r="ASL13" s="17"/>
      <c r="ASM13" s="17"/>
      <c r="ASN13" s="17"/>
      <c r="ASO13" s="17"/>
      <c r="ASP13" s="17"/>
      <c r="ASQ13" s="17"/>
      <c r="ASR13" s="17"/>
      <c r="ASS13" s="17"/>
      <c r="AST13" s="17"/>
      <c r="ASU13" s="17"/>
      <c r="ASV13" s="17"/>
      <c r="ASW13" s="17"/>
      <c r="ASX13" s="17"/>
      <c r="ASY13" s="17"/>
      <c r="ASZ13" s="17"/>
      <c r="ATA13" s="17"/>
      <c r="ATB13" s="17"/>
      <c r="ATC13" s="17"/>
      <c r="ATD13" s="17"/>
      <c r="ATE13" s="17"/>
      <c r="ATF13" s="17"/>
      <c r="ATG13" s="17"/>
      <c r="ATH13" s="17"/>
      <c r="ATI13" s="17"/>
      <c r="ATJ13" s="17"/>
      <c r="ATK13" s="17"/>
      <c r="ATL13" s="17"/>
      <c r="ATM13" s="17"/>
      <c r="ATN13" s="17"/>
      <c r="ATO13" s="17"/>
      <c r="ATP13" s="17"/>
      <c r="ATQ13" s="17"/>
      <c r="ATR13" s="17"/>
      <c r="ATS13" s="17"/>
      <c r="ATT13" s="17"/>
      <c r="ATU13" s="17"/>
      <c r="ATV13" s="17"/>
      <c r="ATW13" s="17"/>
      <c r="ATX13" s="17"/>
      <c r="ATY13" s="17"/>
      <c r="ATZ13" s="17"/>
      <c r="AUA13" s="17"/>
      <c r="AUB13" s="17"/>
      <c r="AUC13" s="17"/>
      <c r="AUD13" s="17"/>
      <c r="AUE13" s="17"/>
      <c r="AUF13" s="17"/>
      <c r="AUG13" s="17"/>
      <c r="AUH13" s="17"/>
      <c r="AUI13" s="17"/>
      <c r="AUJ13" s="17"/>
      <c r="AUK13" s="17"/>
      <c r="AUL13" s="17"/>
      <c r="AUM13" s="17"/>
      <c r="AUN13" s="17"/>
      <c r="AUO13" s="17"/>
      <c r="AUP13" s="17"/>
      <c r="AUQ13" s="17"/>
      <c r="AUR13" s="17"/>
      <c r="AUS13" s="17"/>
      <c r="AUT13" s="17"/>
      <c r="AUU13" s="17"/>
      <c r="AUV13" s="17"/>
      <c r="AUW13" s="17"/>
      <c r="AUX13" s="17"/>
      <c r="AUY13" s="17"/>
      <c r="AUZ13" s="17"/>
      <c r="AVA13" s="17"/>
      <c r="AVB13" s="17"/>
      <c r="AVC13" s="17"/>
      <c r="AVD13" s="17"/>
      <c r="AVE13" s="17"/>
      <c r="AVF13" s="17"/>
      <c r="AVG13" s="17"/>
      <c r="AVH13" s="17"/>
      <c r="AVI13" s="17"/>
      <c r="AVJ13" s="17"/>
      <c r="AVK13" s="17"/>
      <c r="AVL13" s="17"/>
      <c r="AVM13" s="17"/>
      <c r="AVN13" s="17"/>
      <c r="AVO13" s="17"/>
      <c r="AVP13" s="17"/>
      <c r="AVQ13" s="17"/>
      <c r="AVR13" s="17"/>
      <c r="AVS13" s="17"/>
      <c r="AVT13" s="17"/>
      <c r="AVU13" s="17"/>
      <c r="AVV13" s="17"/>
      <c r="AVW13" s="17"/>
      <c r="AVX13" s="17"/>
      <c r="AVY13" s="17"/>
      <c r="AVZ13" s="17"/>
      <c r="AWA13" s="17"/>
      <c r="AWB13" s="17"/>
      <c r="AWC13" s="17"/>
      <c r="AWD13" s="17"/>
      <c r="AWE13" s="17"/>
      <c r="AWF13" s="17"/>
      <c r="AWG13" s="17"/>
      <c r="AWH13" s="17"/>
      <c r="AWI13" s="17"/>
      <c r="AWJ13" s="17"/>
      <c r="AWK13" s="17"/>
      <c r="AWL13" s="17"/>
      <c r="AWM13" s="17"/>
      <c r="AWN13" s="17"/>
      <c r="AWO13" s="17"/>
      <c r="AWP13" s="17"/>
      <c r="AWQ13" s="17"/>
      <c r="AWR13" s="17"/>
      <c r="AWS13" s="17"/>
      <c r="AWT13" s="17"/>
      <c r="AWU13" s="17"/>
      <c r="AWV13" s="17"/>
      <c r="AWW13" s="17"/>
      <c r="AWX13" s="17"/>
      <c r="AWY13" s="17"/>
      <c r="AWZ13" s="17"/>
      <c r="AXA13" s="17"/>
      <c r="AXB13" s="17"/>
      <c r="AXC13" s="17"/>
      <c r="AXD13" s="17"/>
      <c r="AXE13" s="17"/>
      <c r="AXF13" s="17"/>
      <c r="AXG13" s="17"/>
      <c r="AXH13" s="17"/>
      <c r="AXI13" s="17"/>
      <c r="AXJ13" s="17"/>
      <c r="AXK13" s="17"/>
      <c r="AXL13" s="17"/>
      <c r="AXM13" s="17"/>
      <c r="AXN13" s="17"/>
      <c r="AXO13" s="17"/>
      <c r="AXP13" s="17"/>
      <c r="AXQ13" s="17"/>
      <c r="AXR13" s="17"/>
      <c r="AXS13" s="17"/>
      <c r="AXT13" s="17"/>
      <c r="AXU13" s="17"/>
      <c r="AXV13" s="17"/>
      <c r="AXW13" s="17"/>
      <c r="AXX13" s="17"/>
      <c r="AXY13" s="17"/>
      <c r="AXZ13" s="17"/>
      <c r="AYA13" s="17"/>
      <c r="AYB13" s="17"/>
      <c r="AYC13" s="17"/>
      <c r="AYD13" s="17"/>
      <c r="AYE13" s="17"/>
      <c r="AYF13" s="17"/>
      <c r="AYG13" s="17"/>
      <c r="AYH13" s="17"/>
      <c r="AYI13" s="17"/>
      <c r="AYJ13" s="17"/>
      <c r="AYK13" s="17"/>
      <c r="AYL13" s="17"/>
      <c r="AYM13" s="17"/>
      <c r="AYN13" s="17"/>
      <c r="AYO13" s="17"/>
      <c r="AYP13" s="17"/>
      <c r="AYQ13" s="17"/>
      <c r="AYR13" s="17"/>
      <c r="AYS13" s="17"/>
      <c r="AYT13" s="17"/>
      <c r="AYU13" s="17"/>
      <c r="AYV13" s="17"/>
      <c r="AYW13" s="17"/>
      <c r="AYX13" s="17"/>
      <c r="AYY13" s="17"/>
      <c r="AYZ13" s="17"/>
      <c r="AZA13" s="17"/>
      <c r="AZB13" s="17"/>
      <c r="AZC13" s="17"/>
      <c r="AZD13" s="17"/>
      <c r="AZE13" s="17"/>
      <c r="AZF13" s="17"/>
      <c r="AZG13" s="17"/>
      <c r="AZH13" s="17"/>
      <c r="AZI13" s="17"/>
      <c r="AZJ13" s="17"/>
      <c r="AZK13" s="17"/>
      <c r="AZL13" s="17"/>
      <c r="AZM13" s="17"/>
      <c r="AZN13" s="17"/>
      <c r="AZO13" s="17"/>
      <c r="AZP13" s="17"/>
      <c r="AZQ13" s="17"/>
      <c r="AZR13" s="17"/>
      <c r="AZS13" s="17"/>
      <c r="AZT13" s="17"/>
      <c r="AZU13" s="17"/>
      <c r="AZV13" s="17"/>
      <c r="AZW13" s="17"/>
      <c r="AZX13" s="17"/>
      <c r="AZY13" s="17"/>
      <c r="AZZ13" s="17"/>
      <c r="BAA13" s="17"/>
      <c r="BAB13" s="17"/>
      <c r="BAC13" s="17"/>
      <c r="BAD13" s="17"/>
      <c r="BAE13" s="17"/>
      <c r="BAF13" s="17"/>
      <c r="BAG13" s="17"/>
      <c r="BAH13" s="17"/>
      <c r="BAI13" s="17"/>
      <c r="BAJ13" s="17"/>
      <c r="BAK13" s="17"/>
      <c r="BAL13" s="17"/>
      <c r="BAM13" s="17"/>
      <c r="BAN13" s="17"/>
      <c r="BAO13" s="17"/>
      <c r="BAP13" s="17"/>
      <c r="BAQ13" s="17"/>
      <c r="BAR13" s="17"/>
      <c r="BAS13" s="17"/>
      <c r="BAT13" s="17"/>
      <c r="BAU13" s="17"/>
      <c r="BAV13" s="17"/>
      <c r="BAW13" s="17"/>
      <c r="BAX13" s="17"/>
      <c r="BAY13" s="17"/>
      <c r="BAZ13" s="17"/>
      <c r="BBA13" s="17"/>
      <c r="BBB13" s="17"/>
      <c r="BBC13" s="17"/>
      <c r="BBD13" s="17"/>
      <c r="BBE13" s="17"/>
      <c r="BBF13" s="17"/>
      <c r="BBG13" s="17"/>
      <c r="BBH13" s="17"/>
      <c r="BBI13" s="17"/>
      <c r="BBJ13" s="17"/>
      <c r="BBK13" s="17"/>
      <c r="BBL13" s="17"/>
      <c r="BBM13" s="17"/>
      <c r="BBN13" s="17"/>
      <c r="BBO13" s="17"/>
      <c r="BBP13" s="17"/>
      <c r="BBQ13" s="17"/>
      <c r="BBR13" s="17"/>
      <c r="BBS13" s="17"/>
      <c r="BBT13" s="17"/>
      <c r="BBU13" s="17"/>
      <c r="BBV13" s="17"/>
      <c r="BBW13" s="17"/>
      <c r="BBX13" s="17"/>
      <c r="BBY13" s="17"/>
      <c r="BBZ13" s="17"/>
      <c r="BCA13" s="17"/>
      <c r="BCB13" s="17"/>
      <c r="BCC13" s="17"/>
      <c r="BCD13" s="17"/>
      <c r="BCE13" s="17"/>
      <c r="BCF13" s="17"/>
      <c r="BCG13" s="17"/>
      <c r="BCH13" s="17"/>
      <c r="BCI13" s="17"/>
      <c r="BCJ13" s="17"/>
      <c r="BCK13" s="17"/>
      <c r="BCL13" s="17"/>
      <c r="BCM13" s="17"/>
      <c r="BCN13" s="17"/>
      <c r="BCO13" s="17"/>
      <c r="BCP13" s="17"/>
      <c r="BCQ13" s="17"/>
      <c r="BCR13" s="17"/>
      <c r="BCS13" s="17"/>
      <c r="BCT13" s="17"/>
      <c r="BCU13" s="17"/>
      <c r="BCV13" s="17"/>
      <c r="BCW13" s="17"/>
      <c r="BCX13" s="17"/>
      <c r="BCY13" s="17"/>
      <c r="BCZ13" s="17"/>
      <c r="BDA13" s="17"/>
      <c r="BDB13" s="17"/>
      <c r="BDC13" s="17"/>
      <c r="BDD13" s="17"/>
      <c r="BDE13" s="17"/>
      <c r="BDF13" s="17"/>
      <c r="BDG13" s="17"/>
      <c r="BDH13" s="17"/>
      <c r="BDI13" s="17"/>
      <c r="BDJ13" s="17"/>
      <c r="BDK13" s="17"/>
      <c r="BDL13" s="17"/>
      <c r="BDM13" s="17"/>
      <c r="BDN13" s="17"/>
      <c r="BDO13" s="17"/>
      <c r="BDP13" s="17"/>
      <c r="BDQ13" s="17"/>
      <c r="BDR13" s="17"/>
      <c r="BDS13" s="17"/>
      <c r="BDT13" s="17"/>
      <c r="BDU13" s="17"/>
      <c r="BDV13" s="17"/>
      <c r="BDW13" s="17"/>
      <c r="BDX13" s="17"/>
      <c r="BDY13" s="17"/>
      <c r="BDZ13" s="17"/>
      <c r="BEA13" s="17"/>
      <c r="BEB13" s="17"/>
      <c r="BEC13" s="17"/>
      <c r="BED13" s="17"/>
      <c r="BEE13" s="17"/>
      <c r="BEF13" s="17"/>
      <c r="BEG13" s="17"/>
      <c r="BEH13" s="17"/>
      <c r="BEI13" s="17"/>
      <c r="BEJ13" s="17"/>
      <c r="BEK13" s="17"/>
      <c r="BEL13" s="17"/>
      <c r="BEM13" s="17"/>
      <c r="BEN13" s="17"/>
      <c r="BEO13" s="17"/>
      <c r="BEP13" s="17"/>
      <c r="BEQ13" s="17"/>
      <c r="BER13" s="17"/>
      <c r="BES13" s="17"/>
      <c r="BET13" s="17"/>
      <c r="BEU13" s="17"/>
      <c r="BEV13" s="17"/>
      <c r="BEW13" s="17"/>
      <c r="BEX13" s="17"/>
      <c r="BEY13" s="17"/>
      <c r="BEZ13" s="17"/>
      <c r="BFA13" s="17"/>
      <c r="BFB13" s="17"/>
      <c r="BFC13" s="17"/>
      <c r="BFD13" s="17"/>
      <c r="BFE13" s="17"/>
      <c r="BFF13" s="17"/>
      <c r="BFG13" s="17"/>
      <c r="BFH13" s="17"/>
      <c r="BFI13" s="17"/>
      <c r="BFJ13" s="17"/>
      <c r="BFK13" s="17"/>
      <c r="BFL13" s="17"/>
      <c r="BFM13" s="17"/>
      <c r="BFN13" s="17"/>
      <c r="BFO13" s="17"/>
      <c r="BFP13" s="17"/>
      <c r="BFQ13" s="17"/>
      <c r="BFR13" s="17"/>
      <c r="BFS13" s="17"/>
      <c r="BFT13" s="17"/>
      <c r="BFU13" s="17"/>
      <c r="BFV13" s="17"/>
      <c r="BFW13" s="17"/>
      <c r="BFX13" s="17"/>
      <c r="BFY13" s="17"/>
      <c r="BFZ13" s="17"/>
      <c r="BGA13" s="17"/>
      <c r="BGB13" s="17"/>
      <c r="BGC13" s="17"/>
      <c r="BGD13" s="17"/>
      <c r="BGE13" s="17"/>
      <c r="BGF13" s="17"/>
      <c r="BGG13" s="17"/>
      <c r="BGH13" s="17"/>
      <c r="BGI13" s="17"/>
      <c r="BGJ13" s="17"/>
      <c r="BGK13" s="17"/>
      <c r="BGL13" s="17"/>
      <c r="BGM13" s="17"/>
      <c r="BGN13" s="17"/>
      <c r="BGO13" s="17"/>
      <c r="BGP13" s="17"/>
      <c r="BGQ13" s="17"/>
      <c r="BGR13" s="17"/>
      <c r="BGS13" s="17"/>
      <c r="BGT13" s="17"/>
      <c r="BGU13" s="17"/>
      <c r="BGV13" s="17"/>
      <c r="BGW13" s="17"/>
      <c r="BGX13" s="17"/>
      <c r="BGY13" s="17"/>
      <c r="BGZ13" s="17"/>
      <c r="BHA13" s="17"/>
    </row>
    <row r="14" spans="1:1561" ht="20.5" x14ac:dyDescent="0.2">
      <c r="B14" s="97" t="s">
        <v>130</v>
      </c>
      <c r="C14" s="23"/>
      <c r="D14" s="100" t="s">
        <v>131</v>
      </c>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c r="AMK14" s="17"/>
      <c r="AML14" s="17"/>
      <c r="AMM14" s="17"/>
      <c r="AMN14" s="17"/>
      <c r="AMO14" s="17"/>
      <c r="AMP14" s="17"/>
      <c r="AMQ14" s="17"/>
      <c r="AMR14" s="17"/>
      <c r="AMS14" s="17"/>
      <c r="AMT14" s="17"/>
      <c r="AMU14" s="17"/>
      <c r="AMV14" s="17"/>
      <c r="AMW14" s="17"/>
      <c r="AMX14" s="17"/>
      <c r="AMY14" s="17"/>
      <c r="AMZ14" s="17"/>
      <c r="ANA14" s="17"/>
      <c r="ANB14" s="17"/>
      <c r="ANC14" s="17"/>
      <c r="AND14" s="17"/>
      <c r="ANE14" s="17"/>
      <c r="ANF14" s="17"/>
      <c r="ANG14" s="17"/>
      <c r="ANH14" s="17"/>
      <c r="ANI14" s="17"/>
      <c r="ANJ14" s="17"/>
      <c r="ANK14" s="17"/>
      <c r="ANL14" s="17"/>
      <c r="ANM14" s="17"/>
      <c r="ANN14" s="17"/>
      <c r="ANO14" s="17"/>
      <c r="ANP14" s="17"/>
      <c r="ANQ14" s="17"/>
      <c r="ANR14" s="17"/>
      <c r="ANS14" s="17"/>
      <c r="ANT14" s="17"/>
      <c r="ANU14" s="17"/>
      <c r="ANV14" s="17"/>
      <c r="ANW14" s="17"/>
      <c r="ANX14" s="17"/>
      <c r="ANY14" s="17"/>
      <c r="ANZ14" s="17"/>
      <c r="AOA14" s="17"/>
      <c r="AOB14" s="17"/>
      <c r="AOC14" s="17"/>
      <c r="AOD14" s="17"/>
      <c r="AOE14" s="17"/>
      <c r="AOF14" s="17"/>
      <c r="AOG14" s="17"/>
      <c r="AOH14" s="17"/>
      <c r="AOI14" s="17"/>
      <c r="AOJ14" s="17"/>
      <c r="AOK14" s="17"/>
      <c r="AOL14" s="17"/>
      <c r="AOM14" s="17"/>
      <c r="AON14" s="17"/>
      <c r="AOO14" s="17"/>
      <c r="AOP14" s="17"/>
      <c r="AOQ14" s="17"/>
      <c r="AOR14" s="17"/>
      <c r="AOS14" s="17"/>
      <c r="AOT14" s="17"/>
      <c r="AOU14" s="17"/>
      <c r="AOV14" s="17"/>
      <c r="AOW14" s="17"/>
      <c r="AOX14" s="17"/>
      <c r="AOY14" s="17"/>
      <c r="AOZ14" s="17"/>
      <c r="APA14" s="17"/>
      <c r="APB14" s="17"/>
      <c r="APC14" s="17"/>
      <c r="APD14" s="17"/>
      <c r="APE14" s="17"/>
      <c r="APF14" s="17"/>
      <c r="APG14" s="17"/>
      <c r="APH14" s="17"/>
      <c r="API14" s="17"/>
      <c r="APJ14" s="17"/>
      <c r="APK14" s="17"/>
      <c r="APL14" s="17"/>
      <c r="APM14" s="17"/>
      <c r="APN14" s="17"/>
      <c r="APO14" s="17"/>
      <c r="APP14" s="17"/>
      <c r="APQ14" s="17"/>
      <c r="APR14" s="17"/>
      <c r="APS14" s="17"/>
      <c r="APT14" s="17"/>
      <c r="APU14" s="17"/>
      <c r="APV14" s="17"/>
      <c r="APW14" s="17"/>
      <c r="APX14" s="17"/>
      <c r="APY14" s="17"/>
      <c r="APZ14" s="17"/>
      <c r="AQA14" s="17"/>
      <c r="AQB14" s="17"/>
      <c r="AQC14" s="17"/>
      <c r="AQD14" s="17"/>
      <c r="AQE14" s="17"/>
      <c r="AQF14" s="17"/>
      <c r="AQG14" s="17"/>
      <c r="AQH14" s="17"/>
      <c r="AQI14" s="17"/>
      <c r="AQJ14" s="17"/>
      <c r="AQK14" s="17"/>
      <c r="AQL14" s="17"/>
      <c r="AQM14" s="17"/>
      <c r="AQN14" s="17"/>
      <c r="AQO14" s="17"/>
      <c r="AQP14" s="17"/>
      <c r="AQQ14" s="17"/>
      <c r="AQR14" s="17"/>
      <c r="AQS14" s="17"/>
      <c r="AQT14" s="17"/>
      <c r="AQU14" s="17"/>
      <c r="AQV14" s="17"/>
      <c r="AQW14" s="17"/>
      <c r="AQX14" s="17"/>
      <c r="AQY14" s="17"/>
      <c r="AQZ14" s="17"/>
      <c r="ARA14" s="17"/>
      <c r="ARB14" s="17"/>
      <c r="ARC14" s="17"/>
      <c r="ARD14" s="17"/>
      <c r="ARE14" s="17"/>
      <c r="ARF14" s="17"/>
      <c r="ARG14" s="17"/>
      <c r="ARH14" s="17"/>
      <c r="ARI14" s="17"/>
      <c r="ARJ14" s="17"/>
      <c r="ARK14" s="17"/>
      <c r="ARL14" s="17"/>
      <c r="ARM14" s="17"/>
      <c r="ARN14" s="17"/>
      <c r="ARO14" s="17"/>
      <c r="ARP14" s="17"/>
      <c r="ARQ14" s="17"/>
      <c r="ARR14" s="17"/>
      <c r="ARS14" s="17"/>
      <c r="ART14" s="17"/>
      <c r="ARU14" s="17"/>
      <c r="ARV14" s="17"/>
      <c r="ARW14" s="17"/>
      <c r="ARX14" s="17"/>
      <c r="ARY14" s="17"/>
      <c r="ARZ14" s="17"/>
      <c r="ASA14" s="17"/>
      <c r="ASB14" s="17"/>
      <c r="ASC14" s="17"/>
      <c r="ASD14" s="17"/>
      <c r="ASE14" s="17"/>
      <c r="ASF14" s="17"/>
      <c r="ASG14" s="17"/>
      <c r="ASH14" s="17"/>
      <c r="ASI14" s="17"/>
      <c r="ASJ14" s="17"/>
      <c r="ASK14" s="17"/>
      <c r="ASL14" s="17"/>
      <c r="ASM14" s="17"/>
      <c r="ASN14" s="17"/>
      <c r="ASO14" s="17"/>
      <c r="ASP14" s="17"/>
      <c r="ASQ14" s="17"/>
      <c r="ASR14" s="17"/>
      <c r="ASS14" s="17"/>
      <c r="AST14" s="17"/>
      <c r="ASU14" s="17"/>
      <c r="ASV14" s="17"/>
      <c r="ASW14" s="17"/>
      <c r="ASX14" s="17"/>
      <c r="ASY14" s="17"/>
      <c r="ASZ14" s="17"/>
      <c r="ATA14" s="17"/>
      <c r="ATB14" s="17"/>
      <c r="ATC14" s="17"/>
      <c r="ATD14" s="17"/>
      <c r="ATE14" s="17"/>
      <c r="ATF14" s="17"/>
      <c r="ATG14" s="17"/>
      <c r="ATH14" s="17"/>
      <c r="ATI14" s="17"/>
      <c r="ATJ14" s="17"/>
      <c r="ATK14" s="17"/>
      <c r="ATL14" s="17"/>
      <c r="ATM14" s="17"/>
      <c r="ATN14" s="17"/>
      <c r="ATO14" s="17"/>
      <c r="ATP14" s="17"/>
      <c r="ATQ14" s="17"/>
      <c r="ATR14" s="17"/>
      <c r="ATS14" s="17"/>
      <c r="ATT14" s="17"/>
      <c r="ATU14" s="17"/>
      <c r="ATV14" s="17"/>
      <c r="ATW14" s="17"/>
      <c r="ATX14" s="17"/>
      <c r="ATY14" s="17"/>
      <c r="ATZ14" s="17"/>
      <c r="AUA14" s="17"/>
      <c r="AUB14" s="17"/>
      <c r="AUC14" s="17"/>
      <c r="AUD14" s="17"/>
      <c r="AUE14" s="17"/>
      <c r="AUF14" s="17"/>
      <c r="AUG14" s="17"/>
      <c r="AUH14" s="17"/>
      <c r="AUI14" s="17"/>
      <c r="AUJ14" s="17"/>
      <c r="AUK14" s="17"/>
      <c r="AUL14" s="17"/>
      <c r="AUM14" s="17"/>
      <c r="AUN14" s="17"/>
      <c r="AUO14" s="17"/>
      <c r="AUP14" s="17"/>
      <c r="AUQ14" s="17"/>
      <c r="AUR14" s="17"/>
      <c r="AUS14" s="17"/>
      <c r="AUT14" s="17"/>
      <c r="AUU14" s="17"/>
      <c r="AUV14" s="17"/>
      <c r="AUW14" s="17"/>
      <c r="AUX14" s="17"/>
      <c r="AUY14" s="17"/>
      <c r="AUZ14" s="17"/>
      <c r="AVA14" s="17"/>
      <c r="AVB14" s="17"/>
      <c r="AVC14" s="17"/>
      <c r="AVD14" s="17"/>
      <c r="AVE14" s="17"/>
      <c r="AVF14" s="17"/>
      <c r="AVG14" s="17"/>
      <c r="AVH14" s="17"/>
      <c r="AVI14" s="17"/>
      <c r="AVJ14" s="17"/>
      <c r="AVK14" s="17"/>
      <c r="AVL14" s="17"/>
      <c r="AVM14" s="17"/>
      <c r="AVN14" s="17"/>
      <c r="AVO14" s="17"/>
      <c r="AVP14" s="17"/>
      <c r="AVQ14" s="17"/>
      <c r="AVR14" s="17"/>
      <c r="AVS14" s="17"/>
      <c r="AVT14" s="17"/>
      <c r="AVU14" s="17"/>
      <c r="AVV14" s="17"/>
      <c r="AVW14" s="17"/>
      <c r="AVX14" s="17"/>
      <c r="AVY14" s="17"/>
      <c r="AVZ14" s="17"/>
      <c r="AWA14" s="17"/>
      <c r="AWB14" s="17"/>
      <c r="AWC14" s="17"/>
      <c r="AWD14" s="17"/>
      <c r="AWE14" s="17"/>
      <c r="AWF14" s="17"/>
      <c r="AWG14" s="17"/>
      <c r="AWH14" s="17"/>
      <c r="AWI14" s="17"/>
      <c r="AWJ14" s="17"/>
      <c r="AWK14" s="17"/>
      <c r="AWL14" s="17"/>
      <c r="AWM14" s="17"/>
      <c r="AWN14" s="17"/>
      <c r="AWO14" s="17"/>
      <c r="AWP14" s="17"/>
      <c r="AWQ14" s="17"/>
      <c r="AWR14" s="17"/>
      <c r="AWS14" s="17"/>
      <c r="AWT14" s="17"/>
      <c r="AWU14" s="17"/>
      <c r="AWV14" s="17"/>
      <c r="AWW14" s="17"/>
      <c r="AWX14" s="17"/>
      <c r="AWY14" s="17"/>
      <c r="AWZ14" s="17"/>
      <c r="AXA14" s="17"/>
      <c r="AXB14" s="17"/>
      <c r="AXC14" s="17"/>
      <c r="AXD14" s="17"/>
      <c r="AXE14" s="17"/>
      <c r="AXF14" s="17"/>
      <c r="AXG14" s="17"/>
      <c r="AXH14" s="17"/>
      <c r="AXI14" s="17"/>
      <c r="AXJ14" s="17"/>
      <c r="AXK14" s="17"/>
      <c r="AXL14" s="17"/>
      <c r="AXM14" s="17"/>
      <c r="AXN14" s="17"/>
      <c r="AXO14" s="17"/>
      <c r="AXP14" s="17"/>
      <c r="AXQ14" s="17"/>
      <c r="AXR14" s="17"/>
      <c r="AXS14" s="17"/>
      <c r="AXT14" s="17"/>
      <c r="AXU14" s="17"/>
      <c r="AXV14" s="17"/>
      <c r="AXW14" s="17"/>
      <c r="AXX14" s="17"/>
      <c r="AXY14" s="17"/>
      <c r="AXZ14" s="17"/>
      <c r="AYA14" s="17"/>
      <c r="AYB14" s="17"/>
      <c r="AYC14" s="17"/>
      <c r="AYD14" s="17"/>
      <c r="AYE14" s="17"/>
      <c r="AYF14" s="17"/>
      <c r="AYG14" s="17"/>
      <c r="AYH14" s="17"/>
      <c r="AYI14" s="17"/>
      <c r="AYJ14" s="17"/>
      <c r="AYK14" s="17"/>
      <c r="AYL14" s="17"/>
      <c r="AYM14" s="17"/>
      <c r="AYN14" s="17"/>
      <c r="AYO14" s="17"/>
      <c r="AYP14" s="17"/>
      <c r="AYQ14" s="17"/>
      <c r="AYR14" s="17"/>
      <c r="AYS14" s="17"/>
      <c r="AYT14" s="17"/>
      <c r="AYU14" s="17"/>
      <c r="AYV14" s="17"/>
      <c r="AYW14" s="17"/>
      <c r="AYX14" s="17"/>
      <c r="AYY14" s="17"/>
      <c r="AYZ14" s="17"/>
      <c r="AZA14" s="17"/>
      <c r="AZB14" s="17"/>
      <c r="AZC14" s="17"/>
      <c r="AZD14" s="17"/>
      <c r="AZE14" s="17"/>
      <c r="AZF14" s="17"/>
      <c r="AZG14" s="17"/>
      <c r="AZH14" s="17"/>
      <c r="AZI14" s="17"/>
      <c r="AZJ14" s="17"/>
      <c r="AZK14" s="17"/>
      <c r="AZL14" s="17"/>
      <c r="AZM14" s="17"/>
      <c r="AZN14" s="17"/>
      <c r="AZO14" s="17"/>
      <c r="AZP14" s="17"/>
      <c r="AZQ14" s="17"/>
      <c r="AZR14" s="17"/>
      <c r="AZS14" s="17"/>
      <c r="AZT14" s="17"/>
      <c r="AZU14" s="17"/>
      <c r="AZV14" s="17"/>
      <c r="AZW14" s="17"/>
      <c r="AZX14" s="17"/>
      <c r="AZY14" s="17"/>
      <c r="AZZ14" s="17"/>
      <c r="BAA14" s="17"/>
      <c r="BAB14" s="17"/>
      <c r="BAC14" s="17"/>
      <c r="BAD14" s="17"/>
      <c r="BAE14" s="17"/>
      <c r="BAF14" s="17"/>
      <c r="BAG14" s="17"/>
      <c r="BAH14" s="17"/>
      <c r="BAI14" s="17"/>
      <c r="BAJ14" s="17"/>
      <c r="BAK14" s="17"/>
      <c r="BAL14" s="17"/>
      <c r="BAM14" s="17"/>
      <c r="BAN14" s="17"/>
      <c r="BAO14" s="17"/>
      <c r="BAP14" s="17"/>
      <c r="BAQ14" s="17"/>
      <c r="BAR14" s="17"/>
      <c r="BAS14" s="17"/>
      <c r="BAT14" s="17"/>
      <c r="BAU14" s="17"/>
      <c r="BAV14" s="17"/>
      <c r="BAW14" s="17"/>
      <c r="BAX14" s="17"/>
      <c r="BAY14" s="17"/>
      <c r="BAZ14" s="17"/>
      <c r="BBA14" s="17"/>
      <c r="BBB14" s="17"/>
      <c r="BBC14" s="17"/>
      <c r="BBD14" s="17"/>
      <c r="BBE14" s="17"/>
      <c r="BBF14" s="17"/>
      <c r="BBG14" s="17"/>
      <c r="BBH14" s="17"/>
      <c r="BBI14" s="17"/>
      <c r="BBJ14" s="17"/>
      <c r="BBK14" s="17"/>
      <c r="BBL14" s="17"/>
      <c r="BBM14" s="17"/>
      <c r="BBN14" s="17"/>
      <c r="BBO14" s="17"/>
      <c r="BBP14" s="17"/>
      <c r="BBQ14" s="17"/>
      <c r="BBR14" s="17"/>
      <c r="BBS14" s="17"/>
      <c r="BBT14" s="17"/>
      <c r="BBU14" s="17"/>
      <c r="BBV14" s="17"/>
      <c r="BBW14" s="17"/>
      <c r="BBX14" s="17"/>
      <c r="BBY14" s="17"/>
      <c r="BBZ14" s="17"/>
      <c r="BCA14" s="17"/>
      <c r="BCB14" s="17"/>
      <c r="BCC14" s="17"/>
      <c r="BCD14" s="17"/>
      <c r="BCE14" s="17"/>
      <c r="BCF14" s="17"/>
      <c r="BCG14" s="17"/>
      <c r="BCH14" s="17"/>
      <c r="BCI14" s="17"/>
      <c r="BCJ14" s="17"/>
      <c r="BCK14" s="17"/>
      <c r="BCL14" s="17"/>
      <c r="BCM14" s="17"/>
      <c r="BCN14" s="17"/>
      <c r="BCO14" s="17"/>
      <c r="BCP14" s="17"/>
      <c r="BCQ14" s="17"/>
      <c r="BCR14" s="17"/>
      <c r="BCS14" s="17"/>
      <c r="BCT14" s="17"/>
      <c r="BCU14" s="17"/>
      <c r="BCV14" s="17"/>
      <c r="BCW14" s="17"/>
      <c r="BCX14" s="17"/>
      <c r="BCY14" s="17"/>
      <c r="BCZ14" s="17"/>
      <c r="BDA14" s="17"/>
      <c r="BDB14" s="17"/>
      <c r="BDC14" s="17"/>
      <c r="BDD14" s="17"/>
      <c r="BDE14" s="17"/>
      <c r="BDF14" s="17"/>
      <c r="BDG14" s="17"/>
      <c r="BDH14" s="17"/>
      <c r="BDI14" s="17"/>
      <c r="BDJ14" s="17"/>
      <c r="BDK14" s="17"/>
      <c r="BDL14" s="17"/>
      <c r="BDM14" s="17"/>
      <c r="BDN14" s="17"/>
      <c r="BDO14" s="17"/>
      <c r="BDP14" s="17"/>
      <c r="BDQ14" s="17"/>
      <c r="BDR14" s="17"/>
      <c r="BDS14" s="17"/>
      <c r="BDT14" s="17"/>
      <c r="BDU14" s="17"/>
      <c r="BDV14" s="17"/>
      <c r="BDW14" s="17"/>
      <c r="BDX14" s="17"/>
      <c r="BDY14" s="17"/>
      <c r="BDZ14" s="17"/>
      <c r="BEA14" s="17"/>
      <c r="BEB14" s="17"/>
      <c r="BEC14" s="17"/>
      <c r="BED14" s="17"/>
      <c r="BEE14" s="17"/>
      <c r="BEF14" s="17"/>
      <c r="BEG14" s="17"/>
      <c r="BEH14" s="17"/>
      <c r="BEI14" s="17"/>
      <c r="BEJ14" s="17"/>
      <c r="BEK14" s="17"/>
      <c r="BEL14" s="17"/>
      <c r="BEM14" s="17"/>
      <c r="BEN14" s="17"/>
      <c r="BEO14" s="17"/>
      <c r="BEP14" s="17"/>
      <c r="BEQ14" s="17"/>
      <c r="BER14" s="17"/>
      <c r="BES14" s="17"/>
      <c r="BET14" s="17"/>
      <c r="BEU14" s="17"/>
      <c r="BEV14" s="17"/>
      <c r="BEW14" s="17"/>
      <c r="BEX14" s="17"/>
      <c r="BEY14" s="17"/>
      <c r="BEZ14" s="17"/>
      <c r="BFA14" s="17"/>
      <c r="BFB14" s="17"/>
      <c r="BFC14" s="17"/>
      <c r="BFD14" s="17"/>
      <c r="BFE14" s="17"/>
      <c r="BFF14" s="17"/>
      <c r="BFG14" s="17"/>
      <c r="BFH14" s="17"/>
      <c r="BFI14" s="17"/>
      <c r="BFJ14" s="17"/>
      <c r="BFK14" s="17"/>
      <c r="BFL14" s="17"/>
      <c r="BFM14" s="17"/>
      <c r="BFN14" s="17"/>
      <c r="BFO14" s="17"/>
      <c r="BFP14" s="17"/>
      <c r="BFQ14" s="17"/>
      <c r="BFR14" s="17"/>
      <c r="BFS14" s="17"/>
      <c r="BFT14" s="17"/>
      <c r="BFU14" s="17"/>
      <c r="BFV14" s="17"/>
      <c r="BFW14" s="17"/>
      <c r="BFX14" s="17"/>
      <c r="BFY14" s="17"/>
      <c r="BFZ14" s="17"/>
      <c r="BGA14" s="17"/>
      <c r="BGB14" s="17"/>
      <c r="BGC14" s="17"/>
      <c r="BGD14" s="17"/>
      <c r="BGE14" s="17"/>
      <c r="BGF14" s="17"/>
      <c r="BGG14" s="17"/>
      <c r="BGH14" s="17"/>
      <c r="BGI14" s="17"/>
      <c r="BGJ14" s="17"/>
      <c r="BGK14" s="17"/>
      <c r="BGL14" s="17"/>
      <c r="BGM14" s="17"/>
      <c r="BGN14" s="17"/>
      <c r="BGO14" s="17"/>
      <c r="BGP14" s="17"/>
      <c r="BGQ14" s="17"/>
      <c r="BGR14" s="17"/>
      <c r="BGS14" s="17"/>
      <c r="BGT14" s="17"/>
      <c r="BGU14" s="17"/>
      <c r="BGV14" s="17"/>
      <c r="BGW14" s="17"/>
      <c r="BGX14" s="17"/>
      <c r="BGY14" s="17"/>
      <c r="BGZ14" s="17"/>
      <c r="BHA14" s="17"/>
    </row>
    <row r="15" spans="1:1561" ht="20.5" x14ac:dyDescent="0.2">
      <c r="B15" s="97" t="s">
        <v>132</v>
      </c>
      <c r="C15" s="23"/>
      <c r="D15" s="100" t="s">
        <v>133</v>
      </c>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c r="PM15" s="17"/>
      <c r="PN15" s="17"/>
      <c r="PO15" s="17"/>
      <c r="PP15" s="17"/>
      <c r="PQ15" s="17"/>
      <c r="PR15" s="17"/>
      <c r="PS15" s="17"/>
      <c r="PT15" s="17"/>
      <c r="PU15" s="17"/>
      <c r="PV15" s="17"/>
      <c r="PW15" s="17"/>
      <c r="PX15" s="17"/>
      <c r="PY15" s="17"/>
      <c r="PZ15" s="17"/>
      <c r="QA15" s="17"/>
      <c r="QB15" s="17"/>
      <c r="QC15" s="17"/>
      <c r="QD15" s="17"/>
      <c r="QE15" s="17"/>
      <c r="QF15" s="17"/>
      <c r="QG15" s="17"/>
      <c r="QH15" s="17"/>
      <c r="QI15" s="17"/>
      <c r="QJ15" s="17"/>
      <c r="QK15" s="17"/>
      <c r="QL15" s="17"/>
      <c r="QM15" s="17"/>
      <c r="QN15" s="17"/>
      <c r="QO15" s="17"/>
      <c r="QP15" s="17"/>
      <c r="QQ15" s="17"/>
      <c r="QR15" s="17"/>
      <c r="QS15" s="17"/>
      <c r="QT15" s="17"/>
      <c r="QU15" s="17"/>
      <c r="QV15" s="17"/>
      <c r="QW15" s="17"/>
      <c r="QX15" s="17"/>
      <c r="QY15" s="17"/>
      <c r="QZ15" s="17"/>
      <c r="RA15" s="17"/>
      <c r="RB15" s="17"/>
      <c r="RC15" s="17"/>
      <c r="RD15" s="17"/>
      <c r="RE15" s="17"/>
      <c r="RF15" s="17"/>
      <c r="RG15" s="17"/>
      <c r="RH15" s="17"/>
      <c r="RI15" s="17"/>
      <c r="RJ15" s="17"/>
      <c r="RK15" s="17"/>
      <c r="RL15" s="17"/>
      <c r="RM15" s="17"/>
      <c r="RN15" s="17"/>
      <c r="RO15" s="17"/>
      <c r="RP15" s="17"/>
      <c r="RQ15" s="17"/>
      <c r="RR15" s="17"/>
      <c r="RS15" s="17"/>
      <c r="RT15" s="17"/>
      <c r="RU15" s="17"/>
      <c r="RV15" s="17"/>
      <c r="RW15" s="17"/>
      <c r="RX15" s="17"/>
      <c r="RY15" s="17"/>
      <c r="RZ15" s="17"/>
      <c r="SA15" s="17"/>
      <c r="SB15" s="17"/>
      <c r="SC15" s="17"/>
      <c r="SD15" s="17"/>
      <c r="SE15" s="17"/>
      <c r="SF15" s="17"/>
      <c r="SG15" s="17"/>
      <c r="SH15" s="17"/>
      <c r="SI15" s="17"/>
      <c r="SJ15" s="17"/>
      <c r="SK15" s="17"/>
      <c r="SL15" s="17"/>
      <c r="SM15" s="17"/>
      <c r="SN15" s="17"/>
      <c r="SO15" s="17"/>
      <c r="SP15" s="17"/>
      <c r="SQ15" s="17"/>
      <c r="SR15" s="17"/>
      <c r="SS15" s="17"/>
      <c r="ST15" s="17"/>
      <c r="SU15" s="17"/>
      <c r="SV15" s="17"/>
      <c r="SW15" s="17"/>
      <c r="SX15" s="17"/>
      <c r="SY15" s="17"/>
      <c r="SZ15" s="17"/>
      <c r="TA15" s="17"/>
      <c r="TB15" s="17"/>
      <c r="TC15" s="17"/>
      <c r="TD15" s="17"/>
      <c r="TE15" s="17"/>
      <c r="TF15" s="17"/>
      <c r="TG15" s="17"/>
      <c r="TH15" s="17"/>
      <c r="TI15" s="17"/>
      <c r="TJ15" s="17"/>
      <c r="TK15" s="17"/>
      <c r="TL15" s="17"/>
      <c r="TM15" s="17"/>
      <c r="TN15" s="17"/>
      <c r="TO15" s="17"/>
      <c r="TP15" s="17"/>
      <c r="TQ15" s="17"/>
      <c r="TR15" s="17"/>
      <c r="TS15" s="17"/>
      <c r="TT15" s="17"/>
      <c r="TU15" s="17"/>
      <c r="TV15" s="17"/>
      <c r="TW15" s="17"/>
      <c r="TX15" s="17"/>
      <c r="TY15" s="17"/>
      <c r="TZ15" s="17"/>
      <c r="UA15" s="17"/>
      <c r="UB15" s="17"/>
      <c r="UC15" s="17"/>
      <c r="UD15" s="17"/>
      <c r="UE15" s="17"/>
      <c r="UF15" s="17"/>
      <c r="UG15" s="17"/>
      <c r="UH15" s="17"/>
      <c r="UI15" s="17"/>
      <c r="UJ15" s="17"/>
      <c r="UK15" s="17"/>
      <c r="UL15" s="17"/>
      <c r="UM15" s="17"/>
      <c r="UN15" s="17"/>
      <c r="UO15" s="17"/>
      <c r="UP15" s="17"/>
      <c r="UQ15" s="17"/>
      <c r="UR15" s="17"/>
      <c r="US15" s="17"/>
      <c r="UT15" s="17"/>
      <c r="UU15" s="17"/>
      <c r="UV15" s="17"/>
      <c r="UW15" s="17"/>
      <c r="UX15" s="17"/>
      <c r="UY15" s="17"/>
      <c r="UZ15" s="17"/>
      <c r="VA15" s="17"/>
      <c r="VB15" s="17"/>
      <c r="VC15" s="17"/>
      <c r="VD15" s="17"/>
      <c r="VE15" s="17"/>
      <c r="VF15" s="17"/>
      <c r="VG15" s="17"/>
      <c r="VH15" s="17"/>
      <c r="VI15" s="17"/>
      <c r="VJ15" s="17"/>
      <c r="VK15" s="17"/>
      <c r="VL15" s="17"/>
      <c r="VM15" s="17"/>
      <c r="VN15" s="17"/>
      <c r="VO15" s="17"/>
      <c r="VP15" s="17"/>
      <c r="VQ15" s="17"/>
      <c r="VR15" s="17"/>
      <c r="VS15" s="17"/>
      <c r="VT15" s="17"/>
      <c r="VU15" s="17"/>
      <c r="VV15" s="17"/>
      <c r="VW15" s="17"/>
      <c r="VX15" s="17"/>
      <c r="VY15" s="17"/>
      <c r="VZ15" s="17"/>
      <c r="WA15" s="17"/>
      <c r="WB15" s="17"/>
      <c r="WC15" s="17"/>
      <c r="WD15" s="17"/>
      <c r="WE15" s="17"/>
      <c r="WF15" s="17"/>
      <c r="WG15" s="17"/>
      <c r="WH15" s="17"/>
      <c r="WI15" s="17"/>
      <c r="WJ15" s="17"/>
      <c r="WK15" s="17"/>
      <c r="WL15" s="17"/>
      <c r="WM15" s="17"/>
      <c r="WN15" s="17"/>
      <c r="WO15" s="17"/>
      <c r="WP15" s="17"/>
      <c r="WQ15" s="17"/>
      <c r="WR15" s="17"/>
      <c r="WS15" s="17"/>
      <c r="WT15" s="17"/>
      <c r="WU15" s="17"/>
      <c r="WV15" s="17"/>
      <c r="WW15" s="17"/>
      <c r="WX15" s="17"/>
      <c r="WY15" s="17"/>
      <c r="WZ15" s="17"/>
      <c r="XA15" s="17"/>
      <c r="XB15" s="17"/>
      <c r="XC15" s="17"/>
      <c r="XD15" s="17"/>
      <c r="XE15" s="17"/>
      <c r="XF15" s="17"/>
      <c r="XG15" s="17"/>
      <c r="XH15" s="17"/>
      <c r="XI15" s="17"/>
      <c r="XJ15" s="17"/>
      <c r="XK15" s="17"/>
      <c r="XL15" s="17"/>
      <c r="XM15" s="17"/>
      <c r="XN15" s="17"/>
      <c r="XO15" s="17"/>
      <c r="XP15" s="17"/>
      <c r="XQ15" s="17"/>
      <c r="XR15" s="17"/>
      <c r="XS15" s="17"/>
      <c r="XT15" s="17"/>
      <c r="XU15" s="17"/>
      <c r="XV15" s="17"/>
      <c r="XW15" s="17"/>
      <c r="XX15" s="17"/>
      <c r="XY15" s="17"/>
      <c r="XZ15" s="17"/>
      <c r="YA15" s="17"/>
      <c r="YB15" s="17"/>
      <c r="YC15" s="17"/>
      <c r="YD15" s="17"/>
      <c r="YE15" s="17"/>
      <c r="YF15" s="17"/>
      <c r="YG15" s="17"/>
      <c r="YH15" s="17"/>
      <c r="YI15" s="17"/>
      <c r="YJ15" s="17"/>
      <c r="YK15" s="17"/>
      <c r="YL15" s="17"/>
      <c r="YM15" s="17"/>
      <c r="YN15" s="17"/>
      <c r="YO15" s="17"/>
      <c r="YP15" s="17"/>
      <c r="YQ15" s="17"/>
      <c r="YR15" s="17"/>
      <c r="YS15" s="17"/>
      <c r="YT15" s="17"/>
      <c r="YU15" s="17"/>
      <c r="YV15" s="17"/>
      <c r="YW15" s="17"/>
      <c r="YX15" s="17"/>
      <c r="YY15" s="17"/>
      <c r="YZ15" s="17"/>
      <c r="ZA15" s="17"/>
      <c r="ZB15" s="17"/>
      <c r="ZC15" s="17"/>
      <c r="ZD15" s="17"/>
      <c r="ZE15" s="17"/>
      <c r="ZF15" s="17"/>
      <c r="ZG15" s="17"/>
      <c r="ZH15" s="17"/>
      <c r="ZI15" s="17"/>
      <c r="ZJ15" s="17"/>
      <c r="ZK15" s="17"/>
      <c r="ZL15" s="17"/>
      <c r="ZM15" s="17"/>
      <c r="ZN15" s="17"/>
      <c r="ZO15" s="17"/>
      <c r="ZP15" s="17"/>
      <c r="ZQ15" s="17"/>
      <c r="ZR15" s="17"/>
      <c r="ZS15" s="17"/>
      <c r="ZT15" s="17"/>
      <c r="ZU15" s="17"/>
      <c r="ZV15" s="17"/>
      <c r="ZW15" s="17"/>
      <c r="ZX15" s="17"/>
      <c r="ZY15" s="17"/>
      <c r="ZZ15" s="17"/>
      <c r="AAA15" s="17"/>
      <c r="AAB15" s="17"/>
      <c r="AAC15" s="17"/>
      <c r="AAD15" s="17"/>
      <c r="AAE15" s="17"/>
      <c r="AAF15" s="17"/>
      <c r="AAG15" s="17"/>
      <c r="AAH15" s="17"/>
      <c r="AAI15" s="17"/>
      <c r="AAJ15" s="17"/>
      <c r="AAK15" s="17"/>
      <c r="AAL15" s="17"/>
      <c r="AAM15" s="17"/>
      <c r="AAN15" s="17"/>
      <c r="AAO15" s="17"/>
      <c r="AAP15" s="17"/>
      <c r="AAQ15" s="17"/>
      <c r="AAR15" s="17"/>
      <c r="AAS15" s="17"/>
      <c r="AAT15" s="17"/>
      <c r="AAU15" s="17"/>
      <c r="AAV15" s="17"/>
      <c r="AAW15" s="17"/>
      <c r="AAX15" s="17"/>
      <c r="AAY15" s="17"/>
      <c r="AAZ15" s="17"/>
      <c r="ABA15" s="17"/>
      <c r="ABB15" s="17"/>
      <c r="ABC15" s="17"/>
      <c r="ABD15" s="17"/>
      <c r="ABE15" s="17"/>
      <c r="ABF15" s="17"/>
      <c r="ABG15" s="17"/>
      <c r="ABH15" s="17"/>
      <c r="ABI15" s="17"/>
      <c r="ABJ15" s="17"/>
      <c r="ABK15" s="17"/>
      <c r="ABL15" s="17"/>
      <c r="ABM15" s="17"/>
      <c r="ABN15" s="17"/>
      <c r="ABO15" s="17"/>
      <c r="ABP15" s="17"/>
      <c r="ABQ15" s="17"/>
      <c r="ABR15" s="17"/>
      <c r="ABS15" s="17"/>
      <c r="ABT15" s="17"/>
      <c r="ABU15" s="17"/>
      <c r="ABV15" s="17"/>
      <c r="ABW15" s="17"/>
      <c r="ABX15" s="17"/>
      <c r="ABY15" s="17"/>
      <c r="ABZ15" s="17"/>
      <c r="ACA15" s="17"/>
      <c r="ACB15" s="17"/>
      <c r="ACC15" s="17"/>
      <c r="ACD15" s="17"/>
      <c r="ACE15" s="17"/>
      <c r="ACF15" s="17"/>
      <c r="ACG15" s="17"/>
      <c r="ACH15" s="17"/>
      <c r="ACI15" s="17"/>
      <c r="ACJ15" s="17"/>
      <c r="ACK15" s="17"/>
      <c r="ACL15" s="17"/>
      <c r="ACM15" s="17"/>
      <c r="ACN15" s="17"/>
      <c r="ACO15" s="17"/>
      <c r="ACP15" s="17"/>
      <c r="ACQ15" s="17"/>
      <c r="ACR15" s="17"/>
      <c r="ACS15" s="17"/>
      <c r="ACT15" s="17"/>
      <c r="ACU15" s="17"/>
      <c r="ACV15" s="17"/>
      <c r="ACW15" s="17"/>
      <c r="ACX15" s="17"/>
      <c r="ACY15" s="17"/>
      <c r="ACZ15" s="17"/>
      <c r="ADA15" s="17"/>
      <c r="ADB15" s="17"/>
      <c r="ADC15" s="17"/>
      <c r="ADD15" s="17"/>
      <c r="ADE15" s="17"/>
      <c r="ADF15" s="17"/>
      <c r="ADG15" s="17"/>
      <c r="ADH15" s="17"/>
      <c r="ADI15" s="17"/>
      <c r="ADJ15" s="17"/>
      <c r="ADK15" s="17"/>
      <c r="ADL15" s="17"/>
      <c r="ADM15" s="17"/>
      <c r="ADN15" s="17"/>
      <c r="ADO15" s="17"/>
      <c r="ADP15" s="17"/>
      <c r="ADQ15" s="17"/>
      <c r="ADR15" s="17"/>
      <c r="ADS15" s="17"/>
      <c r="ADT15" s="17"/>
      <c r="ADU15" s="17"/>
      <c r="ADV15" s="17"/>
      <c r="ADW15" s="17"/>
      <c r="ADX15" s="17"/>
      <c r="ADY15" s="17"/>
      <c r="ADZ15" s="17"/>
      <c r="AEA15" s="17"/>
      <c r="AEB15" s="17"/>
      <c r="AEC15" s="17"/>
      <c r="AED15" s="17"/>
      <c r="AEE15" s="17"/>
      <c r="AEF15" s="17"/>
      <c r="AEG15" s="17"/>
      <c r="AEH15" s="17"/>
      <c r="AEI15" s="17"/>
      <c r="AEJ15" s="17"/>
      <c r="AEK15" s="17"/>
      <c r="AEL15" s="17"/>
      <c r="AEM15" s="17"/>
      <c r="AEN15" s="17"/>
      <c r="AEO15" s="17"/>
      <c r="AEP15" s="17"/>
      <c r="AEQ15" s="17"/>
      <c r="AER15" s="17"/>
      <c r="AES15" s="17"/>
      <c r="AET15" s="17"/>
      <c r="AEU15" s="17"/>
      <c r="AEV15" s="17"/>
      <c r="AEW15" s="17"/>
      <c r="AEX15" s="17"/>
      <c r="AEY15" s="17"/>
      <c r="AEZ15" s="17"/>
      <c r="AFA15" s="17"/>
      <c r="AFB15" s="17"/>
      <c r="AFC15" s="17"/>
      <c r="AFD15" s="17"/>
      <c r="AFE15" s="17"/>
      <c r="AFF15" s="17"/>
      <c r="AFG15" s="17"/>
      <c r="AFH15" s="17"/>
      <c r="AFI15" s="17"/>
      <c r="AFJ15" s="17"/>
      <c r="AFK15" s="17"/>
      <c r="AFL15" s="17"/>
      <c r="AFM15" s="17"/>
      <c r="AFN15" s="17"/>
      <c r="AFO15" s="17"/>
      <c r="AFP15" s="17"/>
      <c r="AFQ15" s="17"/>
      <c r="AFR15" s="17"/>
      <c r="AFS15" s="17"/>
      <c r="AFT15" s="17"/>
      <c r="AFU15" s="17"/>
      <c r="AFV15" s="17"/>
      <c r="AFW15" s="17"/>
      <c r="AFX15" s="17"/>
      <c r="AFY15" s="17"/>
      <c r="AFZ15" s="17"/>
      <c r="AGA15" s="17"/>
      <c r="AGB15" s="17"/>
      <c r="AGC15" s="17"/>
      <c r="AGD15" s="17"/>
      <c r="AGE15" s="17"/>
      <c r="AGF15" s="17"/>
      <c r="AGG15" s="17"/>
      <c r="AGH15" s="17"/>
      <c r="AGI15" s="17"/>
      <c r="AGJ15" s="17"/>
      <c r="AGK15" s="17"/>
      <c r="AGL15" s="17"/>
      <c r="AGM15" s="17"/>
      <c r="AGN15" s="17"/>
      <c r="AGO15" s="17"/>
      <c r="AGP15" s="17"/>
      <c r="AGQ15" s="17"/>
      <c r="AGR15" s="17"/>
      <c r="AGS15" s="17"/>
      <c r="AGT15" s="17"/>
      <c r="AGU15" s="17"/>
      <c r="AGV15" s="17"/>
      <c r="AGW15" s="17"/>
      <c r="AGX15" s="17"/>
      <c r="AGY15" s="17"/>
      <c r="AGZ15" s="17"/>
      <c r="AHA15" s="17"/>
      <c r="AHB15" s="17"/>
      <c r="AHC15" s="17"/>
      <c r="AHD15" s="17"/>
      <c r="AHE15" s="17"/>
      <c r="AHF15" s="17"/>
      <c r="AHG15" s="17"/>
      <c r="AHH15" s="17"/>
      <c r="AHI15" s="17"/>
      <c r="AHJ15" s="17"/>
      <c r="AHK15" s="17"/>
      <c r="AHL15" s="17"/>
      <c r="AHM15" s="17"/>
      <c r="AHN15" s="17"/>
      <c r="AHO15" s="17"/>
      <c r="AHP15" s="17"/>
      <c r="AHQ15" s="17"/>
      <c r="AHR15" s="17"/>
      <c r="AHS15" s="17"/>
      <c r="AHT15" s="17"/>
      <c r="AHU15" s="17"/>
      <c r="AHV15" s="17"/>
      <c r="AHW15" s="17"/>
      <c r="AHX15" s="17"/>
      <c r="AHY15" s="17"/>
      <c r="AHZ15" s="17"/>
      <c r="AIA15" s="17"/>
      <c r="AIB15" s="17"/>
      <c r="AIC15" s="17"/>
      <c r="AID15" s="17"/>
      <c r="AIE15" s="17"/>
      <c r="AIF15" s="17"/>
      <c r="AIG15" s="17"/>
      <c r="AIH15" s="17"/>
      <c r="AII15" s="17"/>
      <c r="AIJ15" s="17"/>
      <c r="AIK15" s="17"/>
      <c r="AIL15" s="17"/>
      <c r="AIM15" s="17"/>
      <c r="AIN15" s="17"/>
      <c r="AIO15" s="17"/>
      <c r="AIP15" s="17"/>
      <c r="AIQ15" s="17"/>
      <c r="AIR15" s="17"/>
      <c r="AIS15" s="17"/>
      <c r="AIT15" s="17"/>
      <c r="AIU15" s="17"/>
      <c r="AIV15" s="17"/>
      <c r="AIW15" s="17"/>
      <c r="AIX15" s="17"/>
      <c r="AIY15" s="17"/>
      <c r="AIZ15" s="17"/>
      <c r="AJA15" s="17"/>
      <c r="AJB15" s="17"/>
      <c r="AJC15" s="17"/>
      <c r="AJD15" s="17"/>
      <c r="AJE15" s="17"/>
      <c r="AJF15" s="17"/>
      <c r="AJG15" s="17"/>
      <c r="AJH15" s="17"/>
      <c r="AJI15" s="17"/>
      <c r="AJJ15" s="17"/>
      <c r="AJK15" s="17"/>
      <c r="AJL15" s="17"/>
      <c r="AJM15" s="17"/>
      <c r="AJN15" s="17"/>
      <c r="AJO15" s="17"/>
      <c r="AJP15" s="17"/>
      <c r="AJQ15" s="17"/>
      <c r="AJR15" s="17"/>
      <c r="AJS15" s="17"/>
      <c r="AJT15" s="17"/>
      <c r="AJU15" s="17"/>
      <c r="AJV15" s="17"/>
      <c r="AJW15" s="17"/>
      <c r="AJX15" s="17"/>
      <c r="AJY15" s="17"/>
      <c r="AJZ15" s="17"/>
      <c r="AKA15" s="17"/>
      <c r="AKB15" s="17"/>
      <c r="AKC15" s="17"/>
      <c r="AKD15" s="17"/>
      <c r="AKE15" s="17"/>
      <c r="AKF15" s="17"/>
      <c r="AKG15" s="17"/>
      <c r="AKH15" s="17"/>
      <c r="AKI15" s="17"/>
      <c r="AKJ15" s="17"/>
      <c r="AKK15" s="17"/>
      <c r="AKL15" s="17"/>
      <c r="AKM15" s="17"/>
      <c r="AKN15" s="17"/>
      <c r="AKO15" s="17"/>
      <c r="AKP15" s="17"/>
      <c r="AKQ15" s="17"/>
      <c r="AKR15" s="17"/>
      <c r="AKS15" s="17"/>
      <c r="AKT15" s="17"/>
      <c r="AKU15" s="17"/>
      <c r="AKV15" s="17"/>
      <c r="AKW15" s="17"/>
      <c r="AKX15" s="17"/>
      <c r="AKY15" s="17"/>
      <c r="AKZ15" s="17"/>
      <c r="ALA15" s="17"/>
      <c r="ALB15" s="17"/>
      <c r="ALC15" s="17"/>
      <c r="ALD15" s="17"/>
      <c r="ALE15" s="17"/>
      <c r="ALF15" s="17"/>
      <c r="ALG15" s="17"/>
      <c r="ALH15" s="17"/>
      <c r="ALI15" s="17"/>
      <c r="ALJ15" s="17"/>
      <c r="ALK15" s="17"/>
      <c r="ALL15" s="17"/>
      <c r="ALM15" s="17"/>
      <c r="ALN15" s="17"/>
      <c r="ALO15" s="17"/>
      <c r="ALP15" s="17"/>
      <c r="ALQ15" s="17"/>
      <c r="ALR15" s="17"/>
      <c r="ALS15" s="17"/>
      <c r="ALT15" s="17"/>
      <c r="ALU15" s="17"/>
      <c r="ALV15" s="17"/>
      <c r="ALW15" s="17"/>
      <c r="ALX15" s="17"/>
      <c r="ALY15" s="17"/>
      <c r="ALZ15" s="17"/>
      <c r="AMA15" s="17"/>
      <c r="AMB15" s="17"/>
      <c r="AMC15" s="17"/>
      <c r="AMD15" s="17"/>
      <c r="AME15" s="17"/>
      <c r="AMF15" s="17"/>
      <c r="AMG15" s="17"/>
      <c r="AMH15" s="17"/>
      <c r="AMI15" s="17"/>
      <c r="AMJ15" s="17"/>
      <c r="AMK15" s="17"/>
      <c r="AML15" s="17"/>
      <c r="AMM15" s="17"/>
      <c r="AMN15" s="17"/>
      <c r="AMO15" s="17"/>
      <c r="AMP15" s="17"/>
      <c r="AMQ15" s="17"/>
      <c r="AMR15" s="17"/>
      <c r="AMS15" s="17"/>
      <c r="AMT15" s="17"/>
      <c r="AMU15" s="17"/>
      <c r="AMV15" s="17"/>
      <c r="AMW15" s="17"/>
      <c r="AMX15" s="17"/>
      <c r="AMY15" s="17"/>
      <c r="AMZ15" s="17"/>
      <c r="ANA15" s="17"/>
      <c r="ANB15" s="17"/>
      <c r="ANC15" s="17"/>
      <c r="AND15" s="17"/>
      <c r="ANE15" s="17"/>
      <c r="ANF15" s="17"/>
      <c r="ANG15" s="17"/>
      <c r="ANH15" s="17"/>
      <c r="ANI15" s="17"/>
      <c r="ANJ15" s="17"/>
      <c r="ANK15" s="17"/>
      <c r="ANL15" s="17"/>
      <c r="ANM15" s="17"/>
      <c r="ANN15" s="17"/>
      <c r="ANO15" s="17"/>
      <c r="ANP15" s="17"/>
      <c r="ANQ15" s="17"/>
      <c r="ANR15" s="17"/>
      <c r="ANS15" s="17"/>
      <c r="ANT15" s="17"/>
      <c r="ANU15" s="17"/>
      <c r="ANV15" s="17"/>
      <c r="ANW15" s="17"/>
      <c r="ANX15" s="17"/>
      <c r="ANY15" s="17"/>
      <c r="ANZ15" s="17"/>
      <c r="AOA15" s="17"/>
      <c r="AOB15" s="17"/>
      <c r="AOC15" s="17"/>
      <c r="AOD15" s="17"/>
      <c r="AOE15" s="17"/>
      <c r="AOF15" s="17"/>
      <c r="AOG15" s="17"/>
      <c r="AOH15" s="17"/>
      <c r="AOI15" s="17"/>
      <c r="AOJ15" s="17"/>
      <c r="AOK15" s="17"/>
      <c r="AOL15" s="17"/>
      <c r="AOM15" s="17"/>
      <c r="AON15" s="17"/>
      <c r="AOO15" s="17"/>
      <c r="AOP15" s="17"/>
      <c r="AOQ15" s="17"/>
      <c r="AOR15" s="17"/>
      <c r="AOS15" s="17"/>
      <c r="AOT15" s="17"/>
      <c r="AOU15" s="17"/>
      <c r="AOV15" s="17"/>
      <c r="AOW15" s="17"/>
      <c r="AOX15" s="17"/>
      <c r="AOY15" s="17"/>
      <c r="AOZ15" s="17"/>
      <c r="APA15" s="17"/>
      <c r="APB15" s="17"/>
      <c r="APC15" s="17"/>
      <c r="APD15" s="17"/>
      <c r="APE15" s="17"/>
      <c r="APF15" s="17"/>
      <c r="APG15" s="17"/>
      <c r="APH15" s="17"/>
      <c r="API15" s="17"/>
      <c r="APJ15" s="17"/>
      <c r="APK15" s="17"/>
      <c r="APL15" s="17"/>
      <c r="APM15" s="17"/>
      <c r="APN15" s="17"/>
      <c r="APO15" s="17"/>
      <c r="APP15" s="17"/>
      <c r="APQ15" s="17"/>
      <c r="APR15" s="17"/>
      <c r="APS15" s="17"/>
      <c r="APT15" s="17"/>
      <c r="APU15" s="17"/>
      <c r="APV15" s="17"/>
      <c r="APW15" s="17"/>
      <c r="APX15" s="17"/>
      <c r="APY15" s="17"/>
      <c r="APZ15" s="17"/>
      <c r="AQA15" s="17"/>
      <c r="AQB15" s="17"/>
      <c r="AQC15" s="17"/>
      <c r="AQD15" s="17"/>
      <c r="AQE15" s="17"/>
      <c r="AQF15" s="17"/>
      <c r="AQG15" s="17"/>
      <c r="AQH15" s="17"/>
      <c r="AQI15" s="17"/>
      <c r="AQJ15" s="17"/>
      <c r="AQK15" s="17"/>
      <c r="AQL15" s="17"/>
      <c r="AQM15" s="17"/>
      <c r="AQN15" s="17"/>
      <c r="AQO15" s="17"/>
      <c r="AQP15" s="17"/>
      <c r="AQQ15" s="17"/>
      <c r="AQR15" s="17"/>
      <c r="AQS15" s="17"/>
      <c r="AQT15" s="17"/>
      <c r="AQU15" s="17"/>
      <c r="AQV15" s="17"/>
      <c r="AQW15" s="17"/>
      <c r="AQX15" s="17"/>
      <c r="AQY15" s="17"/>
      <c r="AQZ15" s="17"/>
      <c r="ARA15" s="17"/>
      <c r="ARB15" s="17"/>
      <c r="ARC15" s="17"/>
      <c r="ARD15" s="17"/>
      <c r="ARE15" s="17"/>
      <c r="ARF15" s="17"/>
      <c r="ARG15" s="17"/>
      <c r="ARH15" s="17"/>
      <c r="ARI15" s="17"/>
      <c r="ARJ15" s="17"/>
      <c r="ARK15" s="17"/>
      <c r="ARL15" s="17"/>
      <c r="ARM15" s="17"/>
      <c r="ARN15" s="17"/>
      <c r="ARO15" s="17"/>
      <c r="ARP15" s="17"/>
      <c r="ARQ15" s="17"/>
      <c r="ARR15" s="17"/>
      <c r="ARS15" s="17"/>
      <c r="ART15" s="17"/>
      <c r="ARU15" s="17"/>
      <c r="ARV15" s="17"/>
      <c r="ARW15" s="17"/>
      <c r="ARX15" s="17"/>
      <c r="ARY15" s="17"/>
      <c r="ARZ15" s="17"/>
      <c r="ASA15" s="17"/>
      <c r="ASB15" s="17"/>
      <c r="ASC15" s="17"/>
      <c r="ASD15" s="17"/>
      <c r="ASE15" s="17"/>
      <c r="ASF15" s="17"/>
      <c r="ASG15" s="17"/>
      <c r="ASH15" s="17"/>
      <c r="ASI15" s="17"/>
      <c r="ASJ15" s="17"/>
      <c r="ASK15" s="17"/>
      <c r="ASL15" s="17"/>
      <c r="ASM15" s="17"/>
      <c r="ASN15" s="17"/>
      <c r="ASO15" s="17"/>
      <c r="ASP15" s="17"/>
      <c r="ASQ15" s="17"/>
      <c r="ASR15" s="17"/>
      <c r="ASS15" s="17"/>
      <c r="AST15" s="17"/>
      <c r="ASU15" s="17"/>
      <c r="ASV15" s="17"/>
      <c r="ASW15" s="17"/>
      <c r="ASX15" s="17"/>
      <c r="ASY15" s="17"/>
      <c r="ASZ15" s="17"/>
      <c r="ATA15" s="17"/>
      <c r="ATB15" s="17"/>
      <c r="ATC15" s="17"/>
      <c r="ATD15" s="17"/>
      <c r="ATE15" s="17"/>
      <c r="ATF15" s="17"/>
      <c r="ATG15" s="17"/>
      <c r="ATH15" s="17"/>
      <c r="ATI15" s="17"/>
      <c r="ATJ15" s="17"/>
      <c r="ATK15" s="17"/>
      <c r="ATL15" s="17"/>
      <c r="ATM15" s="17"/>
      <c r="ATN15" s="17"/>
      <c r="ATO15" s="17"/>
      <c r="ATP15" s="17"/>
      <c r="ATQ15" s="17"/>
      <c r="ATR15" s="17"/>
      <c r="ATS15" s="17"/>
      <c r="ATT15" s="17"/>
      <c r="ATU15" s="17"/>
      <c r="ATV15" s="17"/>
      <c r="ATW15" s="17"/>
      <c r="ATX15" s="17"/>
      <c r="ATY15" s="17"/>
      <c r="ATZ15" s="17"/>
      <c r="AUA15" s="17"/>
      <c r="AUB15" s="17"/>
      <c r="AUC15" s="17"/>
      <c r="AUD15" s="17"/>
      <c r="AUE15" s="17"/>
      <c r="AUF15" s="17"/>
      <c r="AUG15" s="17"/>
      <c r="AUH15" s="17"/>
      <c r="AUI15" s="17"/>
      <c r="AUJ15" s="17"/>
      <c r="AUK15" s="17"/>
      <c r="AUL15" s="17"/>
      <c r="AUM15" s="17"/>
      <c r="AUN15" s="17"/>
      <c r="AUO15" s="17"/>
      <c r="AUP15" s="17"/>
      <c r="AUQ15" s="17"/>
      <c r="AUR15" s="17"/>
      <c r="AUS15" s="17"/>
      <c r="AUT15" s="17"/>
      <c r="AUU15" s="17"/>
      <c r="AUV15" s="17"/>
      <c r="AUW15" s="17"/>
      <c r="AUX15" s="17"/>
      <c r="AUY15" s="17"/>
      <c r="AUZ15" s="17"/>
      <c r="AVA15" s="17"/>
      <c r="AVB15" s="17"/>
      <c r="AVC15" s="17"/>
      <c r="AVD15" s="17"/>
      <c r="AVE15" s="17"/>
      <c r="AVF15" s="17"/>
      <c r="AVG15" s="17"/>
      <c r="AVH15" s="17"/>
      <c r="AVI15" s="17"/>
      <c r="AVJ15" s="17"/>
      <c r="AVK15" s="17"/>
      <c r="AVL15" s="17"/>
      <c r="AVM15" s="17"/>
      <c r="AVN15" s="17"/>
      <c r="AVO15" s="17"/>
      <c r="AVP15" s="17"/>
      <c r="AVQ15" s="17"/>
      <c r="AVR15" s="17"/>
      <c r="AVS15" s="17"/>
      <c r="AVT15" s="17"/>
      <c r="AVU15" s="17"/>
      <c r="AVV15" s="17"/>
      <c r="AVW15" s="17"/>
      <c r="AVX15" s="17"/>
      <c r="AVY15" s="17"/>
      <c r="AVZ15" s="17"/>
      <c r="AWA15" s="17"/>
      <c r="AWB15" s="17"/>
      <c r="AWC15" s="17"/>
      <c r="AWD15" s="17"/>
      <c r="AWE15" s="17"/>
      <c r="AWF15" s="17"/>
      <c r="AWG15" s="17"/>
      <c r="AWH15" s="17"/>
      <c r="AWI15" s="17"/>
      <c r="AWJ15" s="17"/>
      <c r="AWK15" s="17"/>
      <c r="AWL15" s="17"/>
      <c r="AWM15" s="17"/>
      <c r="AWN15" s="17"/>
      <c r="AWO15" s="17"/>
      <c r="AWP15" s="17"/>
      <c r="AWQ15" s="17"/>
      <c r="AWR15" s="17"/>
      <c r="AWS15" s="17"/>
      <c r="AWT15" s="17"/>
      <c r="AWU15" s="17"/>
      <c r="AWV15" s="17"/>
      <c r="AWW15" s="17"/>
      <c r="AWX15" s="17"/>
      <c r="AWY15" s="17"/>
      <c r="AWZ15" s="17"/>
      <c r="AXA15" s="17"/>
      <c r="AXB15" s="17"/>
      <c r="AXC15" s="17"/>
      <c r="AXD15" s="17"/>
      <c r="AXE15" s="17"/>
      <c r="AXF15" s="17"/>
      <c r="AXG15" s="17"/>
      <c r="AXH15" s="17"/>
      <c r="AXI15" s="17"/>
      <c r="AXJ15" s="17"/>
      <c r="AXK15" s="17"/>
      <c r="AXL15" s="17"/>
      <c r="AXM15" s="17"/>
      <c r="AXN15" s="17"/>
      <c r="AXO15" s="17"/>
      <c r="AXP15" s="17"/>
      <c r="AXQ15" s="17"/>
      <c r="AXR15" s="17"/>
      <c r="AXS15" s="17"/>
      <c r="AXT15" s="17"/>
      <c r="AXU15" s="17"/>
      <c r="AXV15" s="17"/>
      <c r="AXW15" s="17"/>
      <c r="AXX15" s="17"/>
      <c r="AXY15" s="17"/>
      <c r="AXZ15" s="17"/>
      <c r="AYA15" s="17"/>
      <c r="AYB15" s="17"/>
      <c r="AYC15" s="17"/>
      <c r="AYD15" s="17"/>
      <c r="AYE15" s="17"/>
      <c r="AYF15" s="17"/>
      <c r="AYG15" s="17"/>
      <c r="AYH15" s="17"/>
      <c r="AYI15" s="17"/>
      <c r="AYJ15" s="17"/>
      <c r="AYK15" s="17"/>
      <c r="AYL15" s="17"/>
      <c r="AYM15" s="17"/>
      <c r="AYN15" s="17"/>
      <c r="AYO15" s="17"/>
      <c r="AYP15" s="17"/>
      <c r="AYQ15" s="17"/>
      <c r="AYR15" s="17"/>
      <c r="AYS15" s="17"/>
      <c r="AYT15" s="17"/>
      <c r="AYU15" s="17"/>
      <c r="AYV15" s="17"/>
      <c r="AYW15" s="17"/>
      <c r="AYX15" s="17"/>
      <c r="AYY15" s="17"/>
      <c r="AYZ15" s="17"/>
      <c r="AZA15" s="17"/>
      <c r="AZB15" s="17"/>
      <c r="AZC15" s="17"/>
      <c r="AZD15" s="17"/>
      <c r="AZE15" s="17"/>
      <c r="AZF15" s="17"/>
      <c r="AZG15" s="17"/>
      <c r="AZH15" s="17"/>
      <c r="AZI15" s="17"/>
      <c r="AZJ15" s="17"/>
      <c r="AZK15" s="17"/>
      <c r="AZL15" s="17"/>
      <c r="AZM15" s="17"/>
      <c r="AZN15" s="17"/>
      <c r="AZO15" s="17"/>
      <c r="AZP15" s="17"/>
      <c r="AZQ15" s="17"/>
      <c r="AZR15" s="17"/>
      <c r="AZS15" s="17"/>
      <c r="AZT15" s="17"/>
      <c r="AZU15" s="17"/>
      <c r="AZV15" s="17"/>
      <c r="AZW15" s="17"/>
      <c r="AZX15" s="17"/>
      <c r="AZY15" s="17"/>
      <c r="AZZ15" s="17"/>
      <c r="BAA15" s="17"/>
      <c r="BAB15" s="17"/>
      <c r="BAC15" s="17"/>
      <c r="BAD15" s="17"/>
      <c r="BAE15" s="17"/>
      <c r="BAF15" s="17"/>
      <c r="BAG15" s="17"/>
      <c r="BAH15" s="17"/>
      <c r="BAI15" s="17"/>
      <c r="BAJ15" s="17"/>
      <c r="BAK15" s="17"/>
      <c r="BAL15" s="17"/>
      <c r="BAM15" s="17"/>
      <c r="BAN15" s="17"/>
      <c r="BAO15" s="17"/>
      <c r="BAP15" s="17"/>
      <c r="BAQ15" s="17"/>
      <c r="BAR15" s="17"/>
      <c r="BAS15" s="17"/>
      <c r="BAT15" s="17"/>
      <c r="BAU15" s="17"/>
      <c r="BAV15" s="17"/>
      <c r="BAW15" s="17"/>
      <c r="BAX15" s="17"/>
      <c r="BAY15" s="17"/>
      <c r="BAZ15" s="17"/>
      <c r="BBA15" s="17"/>
      <c r="BBB15" s="17"/>
      <c r="BBC15" s="17"/>
      <c r="BBD15" s="17"/>
      <c r="BBE15" s="17"/>
      <c r="BBF15" s="17"/>
      <c r="BBG15" s="17"/>
      <c r="BBH15" s="17"/>
      <c r="BBI15" s="17"/>
      <c r="BBJ15" s="17"/>
      <c r="BBK15" s="17"/>
      <c r="BBL15" s="17"/>
      <c r="BBM15" s="17"/>
      <c r="BBN15" s="17"/>
      <c r="BBO15" s="17"/>
      <c r="BBP15" s="17"/>
      <c r="BBQ15" s="17"/>
      <c r="BBR15" s="17"/>
      <c r="BBS15" s="17"/>
      <c r="BBT15" s="17"/>
      <c r="BBU15" s="17"/>
      <c r="BBV15" s="17"/>
      <c r="BBW15" s="17"/>
      <c r="BBX15" s="17"/>
      <c r="BBY15" s="17"/>
      <c r="BBZ15" s="17"/>
      <c r="BCA15" s="17"/>
      <c r="BCB15" s="17"/>
      <c r="BCC15" s="17"/>
      <c r="BCD15" s="17"/>
      <c r="BCE15" s="17"/>
      <c r="BCF15" s="17"/>
      <c r="BCG15" s="17"/>
      <c r="BCH15" s="17"/>
      <c r="BCI15" s="17"/>
      <c r="BCJ15" s="17"/>
      <c r="BCK15" s="17"/>
      <c r="BCL15" s="17"/>
      <c r="BCM15" s="17"/>
      <c r="BCN15" s="17"/>
      <c r="BCO15" s="17"/>
      <c r="BCP15" s="17"/>
      <c r="BCQ15" s="17"/>
      <c r="BCR15" s="17"/>
      <c r="BCS15" s="17"/>
      <c r="BCT15" s="17"/>
      <c r="BCU15" s="17"/>
      <c r="BCV15" s="17"/>
      <c r="BCW15" s="17"/>
      <c r="BCX15" s="17"/>
      <c r="BCY15" s="17"/>
      <c r="BCZ15" s="17"/>
      <c r="BDA15" s="17"/>
      <c r="BDB15" s="17"/>
      <c r="BDC15" s="17"/>
      <c r="BDD15" s="17"/>
      <c r="BDE15" s="17"/>
      <c r="BDF15" s="17"/>
      <c r="BDG15" s="17"/>
      <c r="BDH15" s="17"/>
      <c r="BDI15" s="17"/>
      <c r="BDJ15" s="17"/>
      <c r="BDK15" s="17"/>
      <c r="BDL15" s="17"/>
      <c r="BDM15" s="17"/>
      <c r="BDN15" s="17"/>
      <c r="BDO15" s="17"/>
      <c r="BDP15" s="17"/>
      <c r="BDQ15" s="17"/>
      <c r="BDR15" s="17"/>
      <c r="BDS15" s="17"/>
      <c r="BDT15" s="17"/>
      <c r="BDU15" s="17"/>
      <c r="BDV15" s="17"/>
      <c r="BDW15" s="17"/>
      <c r="BDX15" s="17"/>
      <c r="BDY15" s="17"/>
      <c r="BDZ15" s="17"/>
      <c r="BEA15" s="17"/>
      <c r="BEB15" s="17"/>
      <c r="BEC15" s="17"/>
      <c r="BED15" s="17"/>
      <c r="BEE15" s="17"/>
      <c r="BEF15" s="17"/>
      <c r="BEG15" s="17"/>
      <c r="BEH15" s="17"/>
      <c r="BEI15" s="17"/>
      <c r="BEJ15" s="17"/>
      <c r="BEK15" s="17"/>
      <c r="BEL15" s="17"/>
      <c r="BEM15" s="17"/>
      <c r="BEN15" s="17"/>
      <c r="BEO15" s="17"/>
      <c r="BEP15" s="17"/>
      <c r="BEQ15" s="17"/>
      <c r="BER15" s="17"/>
      <c r="BES15" s="17"/>
      <c r="BET15" s="17"/>
      <c r="BEU15" s="17"/>
      <c r="BEV15" s="17"/>
      <c r="BEW15" s="17"/>
      <c r="BEX15" s="17"/>
      <c r="BEY15" s="17"/>
      <c r="BEZ15" s="17"/>
      <c r="BFA15" s="17"/>
      <c r="BFB15" s="17"/>
      <c r="BFC15" s="17"/>
      <c r="BFD15" s="17"/>
      <c r="BFE15" s="17"/>
      <c r="BFF15" s="17"/>
      <c r="BFG15" s="17"/>
      <c r="BFH15" s="17"/>
      <c r="BFI15" s="17"/>
      <c r="BFJ15" s="17"/>
      <c r="BFK15" s="17"/>
      <c r="BFL15" s="17"/>
      <c r="BFM15" s="17"/>
      <c r="BFN15" s="17"/>
      <c r="BFO15" s="17"/>
      <c r="BFP15" s="17"/>
      <c r="BFQ15" s="17"/>
      <c r="BFR15" s="17"/>
      <c r="BFS15" s="17"/>
      <c r="BFT15" s="17"/>
      <c r="BFU15" s="17"/>
      <c r="BFV15" s="17"/>
      <c r="BFW15" s="17"/>
      <c r="BFX15" s="17"/>
      <c r="BFY15" s="17"/>
      <c r="BFZ15" s="17"/>
      <c r="BGA15" s="17"/>
      <c r="BGB15" s="17"/>
      <c r="BGC15" s="17"/>
      <c r="BGD15" s="17"/>
      <c r="BGE15" s="17"/>
      <c r="BGF15" s="17"/>
      <c r="BGG15" s="17"/>
      <c r="BGH15" s="17"/>
      <c r="BGI15" s="17"/>
      <c r="BGJ15" s="17"/>
      <c r="BGK15" s="17"/>
      <c r="BGL15" s="17"/>
      <c r="BGM15" s="17"/>
      <c r="BGN15" s="17"/>
      <c r="BGO15" s="17"/>
      <c r="BGP15" s="17"/>
      <c r="BGQ15" s="17"/>
      <c r="BGR15" s="17"/>
      <c r="BGS15" s="17"/>
      <c r="BGT15" s="17"/>
      <c r="BGU15" s="17"/>
      <c r="BGV15" s="17"/>
      <c r="BGW15" s="17"/>
      <c r="BGX15" s="17"/>
      <c r="BGY15" s="17"/>
      <c r="BGZ15" s="17"/>
      <c r="BHA15" s="17"/>
    </row>
    <row r="16" spans="1:1561" ht="20.5" x14ac:dyDescent="0.2">
      <c r="B16" s="97" t="s">
        <v>134</v>
      </c>
      <c r="C16" s="23"/>
      <c r="D16" s="100" t="s">
        <v>135</v>
      </c>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7"/>
      <c r="QM16" s="17"/>
      <c r="QN16" s="17"/>
      <c r="QO16" s="17"/>
      <c r="QP16" s="17"/>
      <c r="QQ16" s="17"/>
      <c r="QR16" s="17"/>
      <c r="QS16" s="17"/>
      <c r="QT16" s="17"/>
      <c r="QU16" s="17"/>
      <c r="QV16" s="17"/>
      <c r="QW16" s="17"/>
      <c r="QX16" s="17"/>
      <c r="QY16" s="17"/>
      <c r="QZ16" s="17"/>
      <c r="RA16" s="17"/>
      <c r="RB16" s="17"/>
      <c r="RC16" s="17"/>
      <c r="RD16" s="17"/>
      <c r="RE16" s="17"/>
      <c r="RF16" s="17"/>
      <c r="RG16" s="17"/>
      <c r="RH16" s="17"/>
      <c r="RI16" s="17"/>
      <c r="RJ16" s="17"/>
      <c r="RK16" s="17"/>
      <c r="RL16" s="17"/>
      <c r="RM16" s="17"/>
      <c r="RN16" s="17"/>
      <c r="RO16" s="17"/>
      <c r="RP16" s="17"/>
      <c r="RQ16" s="17"/>
      <c r="RR16" s="17"/>
      <c r="RS16" s="17"/>
      <c r="RT16" s="17"/>
      <c r="RU16" s="17"/>
      <c r="RV16" s="17"/>
      <c r="RW16" s="17"/>
      <c r="RX16" s="17"/>
      <c r="RY16" s="17"/>
      <c r="RZ16" s="17"/>
      <c r="SA16" s="17"/>
      <c r="SB16" s="17"/>
      <c r="SC16" s="17"/>
      <c r="SD16" s="17"/>
      <c r="SE16" s="17"/>
      <c r="SF16" s="17"/>
      <c r="SG16" s="17"/>
      <c r="SH16" s="17"/>
      <c r="SI16" s="17"/>
      <c r="SJ16" s="17"/>
      <c r="SK16" s="17"/>
      <c r="SL16" s="17"/>
      <c r="SM16" s="17"/>
      <c r="SN16" s="17"/>
      <c r="SO16" s="17"/>
      <c r="SP16" s="17"/>
      <c r="SQ16" s="17"/>
      <c r="SR16" s="17"/>
      <c r="SS16" s="17"/>
      <c r="ST16" s="17"/>
      <c r="SU16" s="17"/>
      <c r="SV16" s="17"/>
      <c r="SW16" s="17"/>
      <c r="SX16" s="17"/>
      <c r="SY16" s="17"/>
      <c r="SZ16" s="17"/>
      <c r="TA16" s="17"/>
      <c r="TB16" s="17"/>
      <c r="TC16" s="17"/>
      <c r="TD16" s="17"/>
      <c r="TE16" s="17"/>
      <c r="TF16" s="17"/>
      <c r="TG16" s="17"/>
      <c r="TH16" s="17"/>
      <c r="TI16" s="17"/>
      <c r="TJ16" s="17"/>
      <c r="TK16" s="17"/>
      <c r="TL16" s="17"/>
      <c r="TM16" s="17"/>
      <c r="TN16" s="17"/>
      <c r="TO16" s="17"/>
      <c r="TP16" s="17"/>
      <c r="TQ16" s="17"/>
      <c r="TR16" s="17"/>
      <c r="TS16" s="17"/>
      <c r="TT16" s="17"/>
      <c r="TU16" s="17"/>
      <c r="TV16" s="17"/>
      <c r="TW16" s="17"/>
      <c r="TX16" s="17"/>
      <c r="TY16" s="17"/>
      <c r="TZ16" s="17"/>
      <c r="UA16" s="17"/>
      <c r="UB16" s="17"/>
      <c r="UC16" s="17"/>
      <c r="UD16" s="17"/>
      <c r="UE16" s="17"/>
      <c r="UF16" s="17"/>
      <c r="UG16" s="17"/>
      <c r="UH16" s="17"/>
      <c r="UI16" s="17"/>
      <c r="UJ16" s="17"/>
      <c r="UK16" s="17"/>
      <c r="UL16" s="17"/>
      <c r="UM16" s="17"/>
      <c r="UN16" s="17"/>
      <c r="UO16" s="17"/>
      <c r="UP16" s="17"/>
      <c r="UQ16" s="17"/>
      <c r="UR16" s="17"/>
      <c r="US16" s="17"/>
      <c r="UT16" s="17"/>
      <c r="UU16" s="17"/>
      <c r="UV16" s="17"/>
      <c r="UW16" s="17"/>
      <c r="UX16" s="17"/>
      <c r="UY16" s="17"/>
      <c r="UZ16" s="17"/>
      <c r="VA16" s="17"/>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c r="AMK16" s="17"/>
      <c r="AML16" s="17"/>
      <c r="AMM16" s="17"/>
      <c r="AMN16" s="17"/>
      <c r="AMO16" s="17"/>
      <c r="AMP16" s="17"/>
      <c r="AMQ16" s="17"/>
      <c r="AMR16" s="17"/>
      <c r="AMS16" s="17"/>
      <c r="AMT16" s="17"/>
      <c r="AMU16" s="17"/>
      <c r="AMV16" s="17"/>
      <c r="AMW16" s="17"/>
      <c r="AMX16" s="17"/>
      <c r="AMY16" s="17"/>
      <c r="AMZ16" s="17"/>
      <c r="ANA16" s="17"/>
      <c r="ANB16" s="17"/>
      <c r="ANC16" s="17"/>
      <c r="AND16" s="17"/>
      <c r="ANE16" s="17"/>
      <c r="ANF16" s="17"/>
      <c r="ANG16" s="17"/>
      <c r="ANH16" s="17"/>
      <c r="ANI16" s="17"/>
      <c r="ANJ16" s="17"/>
      <c r="ANK16" s="17"/>
      <c r="ANL16" s="17"/>
      <c r="ANM16" s="17"/>
      <c r="ANN16" s="17"/>
      <c r="ANO16" s="17"/>
      <c r="ANP16" s="17"/>
      <c r="ANQ16" s="17"/>
      <c r="ANR16" s="17"/>
      <c r="ANS16" s="17"/>
      <c r="ANT16" s="17"/>
      <c r="ANU16" s="17"/>
      <c r="ANV16" s="17"/>
      <c r="ANW16" s="17"/>
      <c r="ANX16" s="17"/>
      <c r="ANY16" s="17"/>
      <c r="ANZ16" s="17"/>
      <c r="AOA16" s="17"/>
      <c r="AOB16" s="17"/>
      <c r="AOC16" s="17"/>
      <c r="AOD16" s="17"/>
      <c r="AOE16" s="17"/>
      <c r="AOF16" s="17"/>
      <c r="AOG16" s="17"/>
      <c r="AOH16" s="17"/>
      <c r="AOI16" s="17"/>
      <c r="AOJ16" s="17"/>
      <c r="AOK16" s="17"/>
      <c r="AOL16" s="17"/>
      <c r="AOM16" s="17"/>
      <c r="AON16" s="17"/>
      <c r="AOO16" s="17"/>
      <c r="AOP16" s="17"/>
      <c r="AOQ16" s="17"/>
      <c r="AOR16" s="17"/>
      <c r="AOS16" s="17"/>
      <c r="AOT16" s="17"/>
      <c r="AOU16" s="17"/>
      <c r="AOV16" s="17"/>
      <c r="AOW16" s="17"/>
      <c r="AOX16" s="17"/>
      <c r="AOY16" s="17"/>
      <c r="AOZ16" s="17"/>
      <c r="APA16" s="17"/>
      <c r="APB16" s="17"/>
      <c r="APC16" s="17"/>
      <c r="APD16" s="17"/>
      <c r="APE16" s="17"/>
      <c r="APF16" s="17"/>
      <c r="APG16" s="17"/>
      <c r="APH16" s="17"/>
      <c r="API16" s="17"/>
      <c r="APJ16" s="17"/>
      <c r="APK16" s="17"/>
      <c r="APL16" s="17"/>
      <c r="APM16" s="17"/>
      <c r="APN16" s="17"/>
      <c r="APO16" s="17"/>
      <c r="APP16" s="17"/>
      <c r="APQ16" s="17"/>
      <c r="APR16" s="17"/>
      <c r="APS16" s="17"/>
      <c r="APT16" s="17"/>
      <c r="APU16" s="17"/>
      <c r="APV16" s="17"/>
      <c r="APW16" s="17"/>
      <c r="APX16" s="17"/>
      <c r="APY16" s="17"/>
      <c r="APZ16" s="17"/>
      <c r="AQA16" s="17"/>
      <c r="AQB16" s="17"/>
      <c r="AQC16" s="17"/>
      <c r="AQD16" s="17"/>
      <c r="AQE16" s="17"/>
      <c r="AQF16" s="17"/>
      <c r="AQG16" s="17"/>
      <c r="AQH16" s="17"/>
      <c r="AQI16" s="17"/>
      <c r="AQJ16" s="17"/>
      <c r="AQK16" s="17"/>
      <c r="AQL16" s="17"/>
      <c r="AQM16" s="17"/>
      <c r="AQN16" s="17"/>
      <c r="AQO16" s="17"/>
      <c r="AQP16" s="17"/>
      <c r="AQQ16" s="17"/>
      <c r="AQR16" s="17"/>
      <c r="AQS16" s="17"/>
      <c r="AQT16" s="17"/>
      <c r="AQU16" s="17"/>
      <c r="AQV16" s="17"/>
      <c r="AQW16" s="17"/>
      <c r="AQX16" s="17"/>
      <c r="AQY16" s="17"/>
      <c r="AQZ16" s="17"/>
      <c r="ARA16" s="17"/>
      <c r="ARB16" s="17"/>
      <c r="ARC16" s="17"/>
      <c r="ARD16" s="17"/>
      <c r="ARE16" s="17"/>
      <c r="ARF16" s="17"/>
      <c r="ARG16" s="17"/>
      <c r="ARH16" s="17"/>
      <c r="ARI16" s="17"/>
      <c r="ARJ16" s="17"/>
      <c r="ARK16" s="17"/>
      <c r="ARL16" s="17"/>
      <c r="ARM16" s="17"/>
      <c r="ARN16" s="17"/>
      <c r="ARO16" s="17"/>
      <c r="ARP16" s="17"/>
      <c r="ARQ16" s="17"/>
      <c r="ARR16" s="17"/>
      <c r="ARS16" s="17"/>
      <c r="ART16" s="17"/>
      <c r="ARU16" s="17"/>
      <c r="ARV16" s="17"/>
      <c r="ARW16" s="17"/>
      <c r="ARX16" s="17"/>
      <c r="ARY16" s="17"/>
      <c r="ARZ16" s="17"/>
      <c r="ASA16" s="17"/>
      <c r="ASB16" s="17"/>
      <c r="ASC16" s="17"/>
      <c r="ASD16" s="17"/>
      <c r="ASE16" s="17"/>
      <c r="ASF16" s="17"/>
      <c r="ASG16" s="17"/>
      <c r="ASH16" s="17"/>
      <c r="ASI16" s="17"/>
      <c r="ASJ16" s="17"/>
      <c r="ASK16" s="17"/>
      <c r="ASL16" s="17"/>
      <c r="ASM16" s="17"/>
      <c r="ASN16" s="17"/>
      <c r="ASO16" s="17"/>
      <c r="ASP16" s="17"/>
      <c r="ASQ16" s="17"/>
      <c r="ASR16" s="17"/>
      <c r="ASS16" s="17"/>
      <c r="AST16" s="17"/>
      <c r="ASU16" s="17"/>
      <c r="ASV16" s="17"/>
      <c r="ASW16" s="17"/>
      <c r="ASX16" s="17"/>
      <c r="ASY16" s="17"/>
      <c r="ASZ16" s="17"/>
      <c r="ATA16" s="17"/>
      <c r="ATB16" s="17"/>
      <c r="ATC16" s="17"/>
      <c r="ATD16" s="17"/>
      <c r="ATE16" s="17"/>
      <c r="ATF16" s="17"/>
      <c r="ATG16" s="17"/>
      <c r="ATH16" s="17"/>
      <c r="ATI16" s="17"/>
      <c r="ATJ16" s="17"/>
      <c r="ATK16" s="17"/>
      <c r="ATL16" s="17"/>
      <c r="ATM16" s="17"/>
      <c r="ATN16" s="17"/>
      <c r="ATO16" s="17"/>
      <c r="ATP16" s="17"/>
      <c r="ATQ16" s="17"/>
      <c r="ATR16" s="17"/>
      <c r="ATS16" s="17"/>
      <c r="ATT16" s="17"/>
      <c r="ATU16" s="17"/>
      <c r="ATV16" s="17"/>
      <c r="ATW16" s="17"/>
      <c r="ATX16" s="17"/>
      <c r="ATY16" s="17"/>
      <c r="ATZ16" s="17"/>
      <c r="AUA16" s="17"/>
      <c r="AUB16" s="17"/>
      <c r="AUC16" s="17"/>
      <c r="AUD16" s="17"/>
      <c r="AUE16" s="17"/>
      <c r="AUF16" s="17"/>
      <c r="AUG16" s="17"/>
      <c r="AUH16" s="17"/>
      <c r="AUI16" s="17"/>
      <c r="AUJ16" s="17"/>
      <c r="AUK16" s="17"/>
      <c r="AUL16" s="17"/>
      <c r="AUM16" s="17"/>
      <c r="AUN16" s="17"/>
      <c r="AUO16" s="17"/>
      <c r="AUP16" s="17"/>
      <c r="AUQ16" s="17"/>
      <c r="AUR16" s="17"/>
      <c r="AUS16" s="17"/>
      <c r="AUT16" s="17"/>
      <c r="AUU16" s="17"/>
      <c r="AUV16" s="17"/>
      <c r="AUW16" s="17"/>
      <c r="AUX16" s="17"/>
      <c r="AUY16" s="17"/>
      <c r="AUZ16" s="17"/>
      <c r="AVA16" s="17"/>
      <c r="AVB16" s="17"/>
      <c r="AVC16" s="17"/>
      <c r="AVD16" s="17"/>
      <c r="AVE16" s="17"/>
      <c r="AVF16" s="17"/>
      <c r="AVG16" s="17"/>
      <c r="AVH16" s="17"/>
      <c r="AVI16" s="17"/>
      <c r="AVJ16" s="17"/>
      <c r="AVK16" s="17"/>
      <c r="AVL16" s="17"/>
      <c r="AVM16" s="17"/>
      <c r="AVN16" s="17"/>
      <c r="AVO16" s="17"/>
      <c r="AVP16" s="17"/>
      <c r="AVQ16" s="17"/>
      <c r="AVR16" s="17"/>
      <c r="AVS16" s="17"/>
      <c r="AVT16" s="17"/>
      <c r="AVU16" s="17"/>
      <c r="AVV16" s="17"/>
      <c r="AVW16" s="17"/>
      <c r="AVX16" s="17"/>
      <c r="AVY16" s="17"/>
      <c r="AVZ16" s="17"/>
      <c r="AWA16" s="17"/>
      <c r="AWB16" s="17"/>
      <c r="AWC16" s="17"/>
      <c r="AWD16" s="17"/>
      <c r="AWE16" s="17"/>
      <c r="AWF16" s="17"/>
      <c r="AWG16" s="17"/>
      <c r="AWH16" s="17"/>
      <c r="AWI16" s="17"/>
      <c r="AWJ16" s="17"/>
      <c r="AWK16" s="17"/>
      <c r="AWL16" s="17"/>
      <c r="AWM16" s="17"/>
      <c r="AWN16" s="17"/>
      <c r="AWO16" s="17"/>
      <c r="AWP16" s="17"/>
      <c r="AWQ16" s="17"/>
      <c r="AWR16" s="17"/>
      <c r="AWS16" s="17"/>
      <c r="AWT16" s="17"/>
      <c r="AWU16" s="17"/>
      <c r="AWV16" s="17"/>
      <c r="AWW16" s="17"/>
      <c r="AWX16" s="17"/>
      <c r="AWY16" s="17"/>
      <c r="AWZ16" s="17"/>
      <c r="AXA16" s="17"/>
      <c r="AXB16" s="17"/>
      <c r="AXC16" s="17"/>
      <c r="AXD16" s="17"/>
      <c r="AXE16" s="17"/>
      <c r="AXF16" s="17"/>
      <c r="AXG16" s="17"/>
      <c r="AXH16" s="17"/>
      <c r="AXI16" s="17"/>
      <c r="AXJ16" s="17"/>
      <c r="AXK16" s="17"/>
      <c r="AXL16" s="17"/>
      <c r="AXM16" s="17"/>
      <c r="AXN16" s="17"/>
      <c r="AXO16" s="17"/>
      <c r="AXP16" s="17"/>
      <c r="AXQ16" s="17"/>
      <c r="AXR16" s="17"/>
      <c r="AXS16" s="17"/>
      <c r="AXT16" s="17"/>
      <c r="AXU16" s="17"/>
      <c r="AXV16" s="17"/>
      <c r="AXW16" s="17"/>
      <c r="AXX16" s="17"/>
      <c r="AXY16" s="17"/>
      <c r="AXZ16" s="17"/>
      <c r="AYA16" s="17"/>
      <c r="AYB16" s="17"/>
      <c r="AYC16" s="17"/>
      <c r="AYD16" s="17"/>
      <c r="AYE16" s="17"/>
      <c r="AYF16" s="17"/>
      <c r="AYG16" s="17"/>
      <c r="AYH16" s="17"/>
      <c r="AYI16" s="17"/>
      <c r="AYJ16" s="17"/>
      <c r="AYK16" s="17"/>
      <c r="AYL16" s="17"/>
      <c r="AYM16" s="17"/>
      <c r="AYN16" s="17"/>
      <c r="AYO16" s="17"/>
      <c r="AYP16" s="17"/>
      <c r="AYQ16" s="17"/>
      <c r="AYR16" s="17"/>
      <c r="AYS16" s="17"/>
      <c r="AYT16" s="17"/>
      <c r="AYU16" s="17"/>
      <c r="AYV16" s="17"/>
      <c r="AYW16" s="17"/>
      <c r="AYX16" s="17"/>
      <c r="AYY16" s="17"/>
      <c r="AYZ16" s="17"/>
      <c r="AZA16" s="17"/>
      <c r="AZB16" s="17"/>
      <c r="AZC16" s="17"/>
      <c r="AZD16" s="17"/>
      <c r="AZE16" s="17"/>
      <c r="AZF16" s="17"/>
      <c r="AZG16" s="17"/>
      <c r="AZH16" s="17"/>
      <c r="AZI16" s="17"/>
      <c r="AZJ16" s="17"/>
      <c r="AZK16" s="17"/>
      <c r="AZL16" s="17"/>
      <c r="AZM16" s="17"/>
      <c r="AZN16" s="17"/>
      <c r="AZO16" s="17"/>
      <c r="AZP16" s="17"/>
      <c r="AZQ16" s="17"/>
      <c r="AZR16" s="17"/>
      <c r="AZS16" s="17"/>
      <c r="AZT16" s="17"/>
      <c r="AZU16" s="17"/>
      <c r="AZV16" s="17"/>
      <c r="AZW16" s="17"/>
      <c r="AZX16" s="17"/>
      <c r="AZY16" s="17"/>
      <c r="AZZ16" s="17"/>
      <c r="BAA16" s="17"/>
      <c r="BAB16" s="17"/>
      <c r="BAC16" s="17"/>
      <c r="BAD16" s="17"/>
      <c r="BAE16" s="17"/>
      <c r="BAF16" s="17"/>
      <c r="BAG16" s="17"/>
      <c r="BAH16" s="17"/>
      <c r="BAI16" s="17"/>
      <c r="BAJ16" s="17"/>
      <c r="BAK16" s="17"/>
      <c r="BAL16" s="17"/>
      <c r="BAM16" s="17"/>
      <c r="BAN16" s="17"/>
      <c r="BAO16" s="17"/>
      <c r="BAP16" s="17"/>
      <c r="BAQ16" s="17"/>
      <c r="BAR16" s="17"/>
      <c r="BAS16" s="17"/>
      <c r="BAT16" s="17"/>
      <c r="BAU16" s="17"/>
      <c r="BAV16" s="17"/>
      <c r="BAW16" s="17"/>
      <c r="BAX16" s="17"/>
      <c r="BAY16" s="17"/>
      <c r="BAZ16" s="17"/>
      <c r="BBA16" s="17"/>
      <c r="BBB16" s="17"/>
      <c r="BBC16" s="17"/>
      <c r="BBD16" s="17"/>
      <c r="BBE16" s="17"/>
      <c r="BBF16" s="17"/>
      <c r="BBG16" s="17"/>
      <c r="BBH16" s="17"/>
      <c r="BBI16" s="17"/>
      <c r="BBJ16" s="17"/>
      <c r="BBK16" s="17"/>
      <c r="BBL16" s="17"/>
      <c r="BBM16" s="17"/>
      <c r="BBN16" s="17"/>
      <c r="BBO16" s="17"/>
      <c r="BBP16" s="17"/>
      <c r="BBQ16" s="17"/>
      <c r="BBR16" s="17"/>
      <c r="BBS16" s="17"/>
      <c r="BBT16" s="17"/>
      <c r="BBU16" s="17"/>
      <c r="BBV16" s="17"/>
      <c r="BBW16" s="17"/>
      <c r="BBX16" s="17"/>
      <c r="BBY16" s="17"/>
      <c r="BBZ16" s="17"/>
      <c r="BCA16" s="17"/>
      <c r="BCB16" s="17"/>
      <c r="BCC16" s="17"/>
      <c r="BCD16" s="17"/>
      <c r="BCE16" s="17"/>
      <c r="BCF16" s="17"/>
      <c r="BCG16" s="17"/>
      <c r="BCH16" s="17"/>
      <c r="BCI16" s="17"/>
      <c r="BCJ16" s="17"/>
      <c r="BCK16" s="17"/>
      <c r="BCL16" s="17"/>
      <c r="BCM16" s="17"/>
      <c r="BCN16" s="17"/>
      <c r="BCO16" s="17"/>
      <c r="BCP16" s="17"/>
      <c r="BCQ16" s="17"/>
      <c r="BCR16" s="17"/>
      <c r="BCS16" s="17"/>
      <c r="BCT16" s="17"/>
      <c r="BCU16" s="17"/>
      <c r="BCV16" s="17"/>
      <c r="BCW16" s="17"/>
      <c r="BCX16" s="17"/>
      <c r="BCY16" s="17"/>
      <c r="BCZ16" s="17"/>
      <c r="BDA16" s="17"/>
      <c r="BDB16" s="17"/>
      <c r="BDC16" s="17"/>
      <c r="BDD16" s="17"/>
      <c r="BDE16" s="17"/>
      <c r="BDF16" s="17"/>
      <c r="BDG16" s="17"/>
      <c r="BDH16" s="17"/>
      <c r="BDI16" s="17"/>
      <c r="BDJ16" s="17"/>
      <c r="BDK16" s="17"/>
      <c r="BDL16" s="17"/>
      <c r="BDM16" s="17"/>
      <c r="BDN16" s="17"/>
      <c r="BDO16" s="17"/>
      <c r="BDP16" s="17"/>
      <c r="BDQ16" s="17"/>
      <c r="BDR16" s="17"/>
      <c r="BDS16" s="17"/>
      <c r="BDT16" s="17"/>
      <c r="BDU16" s="17"/>
      <c r="BDV16" s="17"/>
      <c r="BDW16" s="17"/>
      <c r="BDX16" s="17"/>
      <c r="BDY16" s="17"/>
      <c r="BDZ16" s="17"/>
      <c r="BEA16" s="17"/>
      <c r="BEB16" s="17"/>
      <c r="BEC16" s="17"/>
      <c r="BED16" s="17"/>
      <c r="BEE16" s="17"/>
      <c r="BEF16" s="17"/>
      <c r="BEG16" s="17"/>
      <c r="BEH16" s="17"/>
      <c r="BEI16" s="17"/>
      <c r="BEJ16" s="17"/>
      <c r="BEK16" s="17"/>
      <c r="BEL16" s="17"/>
      <c r="BEM16" s="17"/>
      <c r="BEN16" s="17"/>
      <c r="BEO16" s="17"/>
      <c r="BEP16" s="17"/>
      <c r="BEQ16" s="17"/>
      <c r="BER16" s="17"/>
      <c r="BES16" s="17"/>
      <c r="BET16" s="17"/>
      <c r="BEU16" s="17"/>
      <c r="BEV16" s="17"/>
      <c r="BEW16" s="17"/>
      <c r="BEX16" s="17"/>
      <c r="BEY16" s="17"/>
      <c r="BEZ16" s="17"/>
      <c r="BFA16" s="17"/>
      <c r="BFB16" s="17"/>
      <c r="BFC16" s="17"/>
      <c r="BFD16" s="17"/>
      <c r="BFE16" s="17"/>
      <c r="BFF16" s="17"/>
      <c r="BFG16" s="17"/>
      <c r="BFH16" s="17"/>
      <c r="BFI16" s="17"/>
      <c r="BFJ16" s="17"/>
      <c r="BFK16" s="17"/>
      <c r="BFL16" s="17"/>
      <c r="BFM16" s="17"/>
      <c r="BFN16" s="17"/>
      <c r="BFO16" s="17"/>
      <c r="BFP16" s="17"/>
      <c r="BFQ16" s="17"/>
      <c r="BFR16" s="17"/>
      <c r="BFS16" s="17"/>
      <c r="BFT16" s="17"/>
      <c r="BFU16" s="17"/>
      <c r="BFV16" s="17"/>
      <c r="BFW16" s="17"/>
      <c r="BFX16" s="17"/>
      <c r="BFY16" s="17"/>
      <c r="BFZ16" s="17"/>
      <c r="BGA16" s="17"/>
      <c r="BGB16" s="17"/>
      <c r="BGC16" s="17"/>
      <c r="BGD16" s="17"/>
      <c r="BGE16" s="17"/>
      <c r="BGF16" s="17"/>
      <c r="BGG16" s="17"/>
      <c r="BGH16" s="17"/>
      <c r="BGI16" s="17"/>
      <c r="BGJ16" s="17"/>
      <c r="BGK16" s="17"/>
      <c r="BGL16" s="17"/>
      <c r="BGM16" s="17"/>
      <c r="BGN16" s="17"/>
      <c r="BGO16" s="17"/>
      <c r="BGP16" s="17"/>
      <c r="BGQ16" s="17"/>
      <c r="BGR16" s="17"/>
      <c r="BGS16" s="17"/>
      <c r="BGT16" s="17"/>
      <c r="BGU16" s="17"/>
      <c r="BGV16" s="17"/>
      <c r="BGW16" s="17"/>
      <c r="BGX16" s="17"/>
      <c r="BGY16" s="17"/>
      <c r="BGZ16" s="17"/>
      <c r="BHA16" s="17"/>
    </row>
    <row r="17" spans="2:1561" ht="20.5" x14ac:dyDescent="0.2">
      <c r="B17" s="97" t="s">
        <v>136</v>
      </c>
      <c r="C17" s="23"/>
      <c r="D17" s="100" t="s">
        <v>137</v>
      </c>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c r="PM17" s="17"/>
      <c r="PN17" s="17"/>
      <c r="PO17" s="17"/>
      <c r="PP17" s="17"/>
      <c r="PQ17" s="17"/>
      <c r="PR17" s="17"/>
      <c r="PS17" s="17"/>
      <c r="PT17" s="17"/>
      <c r="PU17" s="17"/>
      <c r="PV17" s="17"/>
      <c r="PW17" s="17"/>
      <c r="PX17" s="17"/>
      <c r="PY17" s="17"/>
      <c r="PZ17" s="17"/>
      <c r="QA17" s="17"/>
      <c r="QB17" s="17"/>
      <c r="QC17" s="17"/>
      <c r="QD17" s="17"/>
      <c r="QE17" s="17"/>
      <c r="QF17" s="17"/>
      <c r="QG17" s="17"/>
      <c r="QH17" s="17"/>
      <c r="QI17" s="17"/>
      <c r="QJ17" s="17"/>
      <c r="QK17" s="17"/>
      <c r="QL17" s="17"/>
      <c r="QM17" s="17"/>
      <c r="QN17" s="17"/>
      <c r="QO17" s="17"/>
      <c r="QP17" s="17"/>
      <c r="QQ17" s="17"/>
      <c r="QR17" s="17"/>
      <c r="QS17" s="17"/>
      <c r="QT17" s="17"/>
      <c r="QU17" s="17"/>
      <c r="QV17" s="17"/>
      <c r="QW17" s="17"/>
      <c r="QX17" s="17"/>
      <c r="QY17" s="17"/>
      <c r="QZ17" s="17"/>
      <c r="RA17" s="17"/>
      <c r="RB17" s="17"/>
      <c r="RC17" s="17"/>
      <c r="RD17" s="17"/>
      <c r="RE17" s="17"/>
      <c r="RF17" s="17"/>
      <c r="RG17" s="17"/>
      <c r="RH17" s="17"/>
      <c r="RI17" s="17"/>
      <c r="RJ17" s="17"/>
      <c r="RK17" s="17"/>
      <c r="RL17" s="17"/>
      <c r="RM17" s="17"/>
      <c r="RN17" s="17"/>
      <c r="RO17" s="17"/>
      <c r="RP17" s="17"/>
      <c r="RQ17" s="17"/>
      <c r="RR17" s="17"/>
      <c r="RS17" s="17"/>
      <c r="RT17" s="17"/>
      <c r="RU17" s="17"/>
      <c r="RV17" s="17"/>
      <c r="RW17" s="17"/>
      <c r="RX17" s="17"/>
      <c r="RY17" s="17"/>
      <c r="RZ17" s="17"/>
      <c r="SA17" s="17"/>
      <c r="SB17" s="17"/>
      <c r="SC17" s="17"/>
      <c r="SD17" s="17"/>
      <c r="SE17" s="17"/>
      <c r="SF17" s="17"/>
      <c r="SG17" s="17"/>
      <c r="SH17" s="17"/>
      <c r="SI17" s="17"/>
      <c r="SJ17" s="17"/>
      <c r="SK17" s="17"/>
      <c r="SL17" s="17"/>
      <c r="SM17" s="17"/>
      <c r="SN17" s="17"/>
      <c r="SO17" s="17"/>
      <c r="SP17" s="17"/>
      <c r="SQ17" s="17"/>
      <c r="SR17" s="17"/>
      <c r="SS17" s="17"/>
      <c r="ST17" s="17"/>
      <c r="SU17" s="17"/>
      <c r="SV17" s="17"/>
      <c r="SW17" s="17"/>
      <c r="SX17" s="17"/>
      <c r="SY17" s="17"/>
      <c r="SZ17" s="17"/>
      <c r="TA17" s="17"/>
      <c r="TB17" s="17"/>
      <c r="TC17" s="17"/>
      <c r="TD17" s="17"/>
      <c r="TE17" s="17"/>
      <c r="TF17" s="17"/>
      <c r="TG17" s="17"/>
      <c r="TH17" s="17"/>
      <c r="TI17" s="17"/>
      <c r="TJ17" s="17"/>
      <c r="TK17" s="17"/>
      <c r="TL17" s="17"/>
      <c r="TM17" s="17"/>
      <c r="TN17" s="17"/>
      <c r="TO17" s="17"/>
      <c r="TP17" s="17"/>
      <c r="TQ17" s="17"/>
      <c r="TR17" s="17"/>
      <c r="TS17" s="17"/>
      <c r="TT17" s="17"/>
      <c r="TU17" s="17"/>
      <c r="TV17" s="17"/>
      <c r="TW17" s="17"/>
      <c r="TX17" s="17"/>
      <c r="TY17" s="17"/>
      <c r="TZ17" s="17"/>
      <c r="UA17" s="17"/>
      <c r="UB17" s="17"/>
      <c r="UC17" s="17"/>
      <c r="UD17" s="17"/>
      <c r="UE17" s="17"/>
      <c r="UF17" s="17"/>
      <c r="UG17" s="17"/>
      <c r="UH17" s="17"/>
      <c r="UI17" s="17"/>
      <c r="UJ17" s="17"/>
      <c r="UK17" s="17"/>
      <c r="UL17" s="17"/>
      <c r="UM17" s="17"/>
      <c r="UN17" s="17"/>
      <c r="UO17" s="17"/>
      <c r="UP17" s="17"/>
      <c r="UQ17" s="17"/>
      <c r="UR17" s="17"/>
      <c r="US17" s="17"/>
      <c r="UT17" s="17"/>
      <c r="UU17" s="17"/>
      <c r="UV17" s="17"/>
      <c r="UW17" s="17"/>
      <c r="UX17" s="17"/>
      <c r="UY17" s="17"/>
      <c r="UZ17" s="17"/>
      <c r="VA17" s="17"/>
      <c r="VB17" s="17"/>
      <c r="VC17" s="17"/>
      <c r="VD17" s="17"/>
      <c r="VE17" s="17"/>
      <c r="VF17" s="17"/>
      <c r="VG17" s="17"/>
      <c r="VH17" s="17"/>
      <c r="VI17" s="17"/>
      <c r="VJ17" s="17"/>
      <c r="VK17" s="17"/>
      <c r="VL17" s="17"/>
      <c r="VM17" s="17"/>
      <c r="VN17" s="17"/>
      <c r="VO17" s="17"/>
      <c r="VP17" s="17"/>
      <c r="VQ17" s="17"/>
      <c r="VR17" s="17"/>
      <c r="VS17" s="17"/>
      <c r="VT17" s="17"/>
      <c r="VU17" s="17"/>
      <c r="VV17" s="17"/>
      <c r="VW17" s="17"/>
      <c r="VX17" s="17"/>
      <c r="VY17" s="17"/>
      <c r="VZ17" s="17"/>
      <c r="WA17" s="17"/>
      <c r="WB17" s="17"/>
      <c r="WC17" s="17"/>
      <c r="WD17" s="17"/>
      <c r="WE17" s="17"/>
      <c r="WF17" s="17"/>
      <c r="WG17" s="17"/>
      <c r="WH17" s="17"/>
      <c r="WI17" s="17"/>
      <c r="WJ17" s="17"/>
      <c r="WK17" s="17"/>
      <c r="WL17" s="17"/>
      <c r="WM17" s="17"/>
      <c r="WN17" s="17"/>
      <c r="WO17" s="17"/>
      <c r="WP17" s="17"/>
      <c r="WQ17" s="17"/>
      <c r="WR17" s="17"/>
      <c r="WS17" s="17"/>
      <c r="WT17" s="17"/>
      <c r="WU17" s="17"/>
      <c r="WV17" s="17"/>
      <c r="WW17" s="17"/>
      <c r="WX17" s="17"/>
      <c r="WY17" s="17"/>
      <c r="WZ17" s="17"/>
      <c r="XA17" s="17"/>
      <c r="XB17" s="17"/>
      <c r="XC17" s="17"/>
      <c r="XD17" s="17"/>
      <c r="XE17" s="17"/>
      <c r="XF17" s="17"/>
      <c r="XG17" s="17"/>
      <c r="XH17" s="17"/>
      <c r="XI17" s="17"/>
      <c r="XJ17" s="17"/>
      <c r="XK17" s="17"/>
      <c r="XL17" s="17"/>
      <c r="XM17" s="17"/>
      <c r="XN17" s="17"/>
      <c r="XO17" s="17"/>
      <c r="XP17" s="17"/>
      <c r="XQ17" s="17"/>
      <c r="XR17" s="17"/>
      <c r="XS17" s="17"/>
      <c r="XT17" s="17"/>
      <c r="XU17" s="17"/>
      <c r="XV17" s="17"/>
      <c r="XW17" s="17"/>
      <c r="XX17" s="17"/>
      <c r="XY17" s="17"/>
      <c r="XZ17" s="17"/>
      <c r="YA17" s="17"/>
      <c r="YB17" s="17"/>
      <c r="YC17" s="17"/>
      <c r="YD17" s="17"/>
      <c r="YE17" s="17"/>
      <c r="YF17" s="17"/>
      <c r="YG17" s="17"/>
      <c r="YH17" s="17"/>
      <c r="YI17" s="17"/>
      <c r="YJ17" s="17"/>
      <c r="YK17" s="17"/>
      <c r="YL17" s="17"/>
      <c r="YM17" s="17"/>
      <c r="YN17" s="17"/>
      <c r="YO17" s="17"/>
      <c r="YP17" s="17"/>
      <c r="YQ17" s="17"/>
      <c r="YR17" s="17"/>
      <c r="YS17" s="17"/>
      <c r="YT17" s="17"/>
      <c r="YU17" s="17"/>
      <c r="YV17" s="17"/>
      <c r="YW17" s="17"/>
      <c r="YX17" s="17"/>
      <c r="YY17" s="17"/>
      <c r="YZ17" s="17"/>
      <c r="ZA17" s="17"/>
      <c r="ZB17" s="17"/>
      <c r="ZC17" s="17"/>
      <c r="ZD17" s="17"/>
      <c r="ZE17" s="17"/>
      <c r="ZF17" s="17"/>
      <c r="ZG17" s="17"/>
      <c r="ZH17" s="17"/>
      <c r="ZI17" s="17"/>
      <c r="ZJ17" s="17"/>
      <c r="ZK17" s="17"/>
      <c r="ZL17" s="17"/>
      <c r="ZM17" s="17"/>
      <c r="ZN17" s="17"/>
      <c r="ZO17" s="17"/>
      <c r="ZP17" s="17"/>
      <c r="ZQ17" s="17"/>
      <c r="ZR17" s="17"/>
      <c r="ZS17" s="17"/>
      <c r="ZT17" s="17"/>
      <c r="ZU17" s="17"/>
      <c r="ZV17" s="17"/>
      <c r="ZW17" s="17"/>
      <c r="ZX17" s="17"/>
      <c r="ZY17" s="17"/>
      <c r="ZZ17" s="17"/>
      <c r="AAA17" s="17"/>
      <c r="AAB17" s="17"/>
      <c r="AAC17" s="17"/>
      <c r="AAD17" s="17"/>
      <c r="AAE17" s="17"/>
      <c r="AAF17" s="17"/>
      <c r="AAG17" s="17"/>
      <c r="AAH17" s="17"/>
      <c r="AAI17" s="17"/>
      <c r="AAJ17" s="17"/>
      <c r="AAK17" s="17"/>
      <c r="AAL17" s="17"/>
      <c r="AAM17" s="17"/>
      <c r="AAN17" s="17"/>
      <c r="AAO17" s="17"/>
      <c r="AAP17" s="17"/>
      <c r="AAQ17" s="17"/>
      <c r="AAR17" s="17"/>
      <c r="AAS17" s="17"/>
      <c r="AAT17" s="17"/>
      <c r="AAU17" s="17"/>
      <c r="AAV17" s="17"/>
      <c r="AAW17" s="17"/>
      <c r="AAX17" s="17"/>
      <c r="AAY17" s="17"/>
      <c r="AAZ17" s="17"/>
      <c r="ABA17" s="17"/>
      <c r="ABB17" s="17"/>
      <c r="ABC17" s="17"/>
      <c r="ABD17" s="17"/>
      <c r="ABE17" s="17"/>
      <c r="ABF17" s="17"/>
      <c r="ABG17" s="17"/>
      <c r="ABH17" s="17"/>
      <c r="ABI17" s="17"/>
      <c r="ABJ17" s="17"/>
      <c r="ABK17" s="17"/>
      <c r="ABL17" s="17"/>
      <c r="ABM17" s="17"/>
      <c r="ABN17" s="17"/>
      <c r="ABO17" s="17"/>
      <c r="ABP17" s="17"/>
      <c r="ABQ17" s="17"/>
      <c r="ABR17" s="17"/>
      <c r="ABS17" s="17"/>
      <c r="ABT17" s="17"/>
      <c r="ABU17" s="17"/>
      <c r="ABV17" s="17"/>
      <c r="ABW17" s="17"/>
      <c r="ABX17" s="17"/>
      <c r="ABY17" s="17"/>
      <c r="ABZ17" s="17"/>
      <c r="ACA17" s="17"/>
      <c r="ACB17" s="17"/>
      <c r="ACC17" s="17"/>
      <c r="ACD17" s="17"/>
      <c r="ACE17" s="17"/>
      <c r="ACF17" s="17"/>
      <c r="ACG17" s="17"/>
      <c r="ACH17" s="17"/>
      <c r="ACI17" s="17"/>
      <c r="ACJ17" s="17"/>
      <c r="ACK17" s="17"/>
      <c r="ACL17" s="17"/>
      <c r="ACM17" s="17"/>
      <c r="ACN17" s="17"/>
      <c r="ACO17" s="17"/>
      <c r="ACP17" s="17"/>
      <c r="ACQ17" s="17"/>
      <c r="ACR17" s="17"/>
      <c r="ACS17" s="17"/>
      <c r="ACT17" s="17"/>
      <c r="ACU17" s="17"/>
      <c r="ACV17" s="17"/>
      <c r="ACW17" s="17"/>
      <c r="ACX17" s="17"/>
      <c r="ACY17" s="17"/>
      <c r="ACZ17" s="17"/>
      <c r="ADA17" s="17"/>
      <c r="ADB17" s="17"/>
      <c r="ADC17" s="17"/>
      <c r="ADD17" s="17"/>
      <c r="ADE17" s="17"/>
      <c r="ADF17" s="17"/>
      <c r="ADG17" s="17"/>
      <c r="ADH17" s="17"/>
      <c r="ADI17" s="17"/>
      <c r="ADJ17" s="17"/>
      <c r="ADK17" s="17"/>
      <c r="ADL17" s="17"/>
      <c r="ADM17" s="17"/>
      <c r="ADN17" s="17"/>
      <c r="ADO17" s="17"/>
      <c r="ADP17" s="17"/>
      <c r="ADQ17" s="17"/>
      <c r="ADR17" s="17"/>
      <c r="ADS17" s="17"/>
      <c r="ADT17" s="17"/>
      <c r="ADU17" s="17"/>
      <c r="ADV17" s="17"/>
      <c r="ADW17" s="17"/>
      <c r="ADX17" s="17"/>
      <c r="ADY17" s="17"/>
      <c r="ADZ17" s="17"/>
      <c r="AEA17" s="17"/>
      <c r="AEB17" s="17"/>
      <c r="AEC17" s="17"/>
      <c r="AED17" s="17"/>
      <c r="AEE17" s="17"/>
      <c r="AEF17" s="17"/>
      <c r="AEG17" s="17"/>
      <c r="AEH17" s="17"/>
      <c r="AEI17" s="17"/>
      <c r="AEJ17" s="17"/>
      <c r="AEK17" s="17"/>
      <c r="AEL17" s="17"/>
      <c r="AEM17" s="17"/>
      <c r="AEN17" s="17"/>
      <c r="AEO17" s="17"/>
      <c r="AEP17" s="17"/>
      <c r="AEQ17" s="17"/>
      <c r="AER17" s="17"/>
      <c r="AES17" s="17"/>
      <c r="AET17" s="17"/>
      <c r="AEU17" s="17"/>
      <c r="AEV17" s="17"/>
      <c r="AEW17" s="17"/>
      <c r="AEX17" s="17"/>
      <c r="AEY17" s="17"/>
      <c r="AEZ17" s="17"/>
      <c r="AFA17" s="17"/>
      <c r="AFB17" s="17"/>
      <c r="AFC17" s="17"/>
      <c r="AFD17" s="17"/>
      <c r="AFE17" s="17"/>
      <c r="AFF17" s="17"/>
      <c r="AFG17" s="17"/>
      <c r="AFH17" s="17"/>
      <c r="AFI17" s="17"/>
      <c r="AFJ17" s="17"/>
      <c r="AFK17" s="17"/>
      <c r="AFL17" s="17"/>
      <c r="AFM17" s="17"/>
      <c r="AFN17" s="17"/>
      <c r="AFO17" s="17"/>
      <c r="AFP17" s="17"/>
      <c r="AFQ17" s="17"/>
      <c r="AFR17" s="17"/>
      <c r="AFS17" s="17"/>
      <c r="AFT17" s="17"/>
      <c r="AFU17" s="17"/>
      <c r="AFV17" s="17"/>
      <c r="AFW17" s="17"/>
      <c r="AFX17" s="17"/>
      <c r="AFY17" s="17"/>
      <c r="AFZ17" s="17"/>
      <c r="AGA17" s="17"/>
      <c r="AGB17" s="17"/>
      <c r="AGC17" s="17"/>
      <c r="AGD17" s="17"/>
      <c r="AGE17" s="17"/>
      <c r="AGF17" s="17"/>
      <c r="AGG17" s="17"/>
      <c r="AGH17" s="17"/>
      <c r="AGI17" s="17"/>
      <c r="AGJ17" s="17"/>
      <c r="AGK17" s="17"/>
      <c r="AGL17" s="17"/>
      <c r="AGM17" s="17"/>
      <c r="AGN17" s="17"/>
      <c r="AGO17" s="17"/>
      <c r="AGP17" s="17"/>
      <c r="AGQ17" s="17"/>
      <c r="AGR17" s="17"/>
      <c r="AGS17" s="17"/>
      <c r="AGT17" s="17"/>
      <c r="AGU17" s="17"/>
      <c r="AGV17" s="17"/>
      <c r="AGW17" s="17"/>
      <c r="AGX17" s="17"/>
      <c r="AGY17" s="17"/>
      <c r="AGZ17" s="17"/>
      <c r="AHA17" s="17"/>
      <c r="AHB17" s="17"/>
      <c r="AHC17" s="17"/>
      <c r="AHD17" s="17"/>
      <c r="AHE17" s="17"/>
      <c r="AHF17" s="17"/>
      <c r="AHG17" s="17"/>
      <c r="AHH17" s="17"/>
      <c r="AHI17" s="17"/>
      <c r="AHJ17" s="17"/>
      <c r="AHK17" s="17"/>
      <c r="AHL17" s="17"/>
      <c r="AHM17" s="17"/>
      <c r="AHN17" s="17"/>
      <c r="AHO17" s="17"/>
      <c r="AHP17" s="17"/>
      <c r="AHQ17" s="17"/>
      <c r="AHR17" s="17"/>
      <c r="AHS17" s="17"/>
      <c r="AHT17" s="17"/>
      <c r="AHU17" s="17"/>
      <c r="AHV17" s="17"/>
      <c r="AHW17" s="17"/>
      <c r="AHX17" s="17"/>
      <c r="AHY17" s="17"/>
      <c r="AHZ17" s="17"/>
      <c r="AIA17" s="17"/>
      <c r="AIB17" s="17"/>
      <c r="AIC17" s="17"/>
      <c r="AID17" s="17"/>
      <c r="AIE17" s="17"/>
      <c r="AIF17" s="17"/>
      <c r="AIG17" s="17"/>
      <c r="AIH17" s="17"/>
      <c r="AII17" s="17"/>
      <c r="AIJ17" s="17"/>
      <c r="AIK17" s="17"/>
      <c r="AIL17" s="17"/>
      <c r="AIM17" s="17"/>
      <c r="AIN17" s="17"/>
      <c r="AIO17" s="17"/>
      <c r="AIP17" s="17"/>
      <c r="AIQ17" s="17"/>
      <c r="AIR17" s="17"/>
      <c r="AIS17" s="17"/>
      <c r="AIT17" s="17"/>
      <c r="AIU17" s="17"/>
      <c r="AIV17" s="17"/>
      <c r="AIW17" s="17"/>
      <c r="AIX17" s="17"/>
      <c r="AIY17" s="17"/>
      <c r="AIZ17" s="17"/>
      <c r="AJA17" s="17"/>
      <c r="AJB17" s="17"/>
      <c r="AJC17" s="17"/>
      <c r="AJD17" s="17"/>
      <c r="AJE17" s="17"/>
      <c r="AJF17" s="17"/>
      <c r="AJG17" s="17"/>
      <c r="AJH17" s="17"/>
      <c r="AJI17" s="17"/>
      <c r="AJJ17" s="17"/>
      <c r="AJK17" s="17"/>
      <c r="AJL17" s="17"/>
      <c r="AJM17" s="17"/>
      <c r="AJN17" s="17"/>
      <c r="AJO17" s="17"/>
      <c r="AJP17" s="17"/>
      <c r="AJQ17" s="17"/>
      <c r="AJR17" s="17"/>
      <c r="AJS17" s="17"/>
      <c r="AJT17" s="17"/>
      <c r="AJU17" s="17"/>
      <c r="AJV17" s="17"/>
      <c r="AJW17" s="17"/>
      <c r="AJX17" s="17"/>
      <c r="AJY17" s="17"/>
      <c r="AJZ17" s="17"/>
      <c r="AKA17" s="17"/>
      <c r="AKB17" s="17"/>
      <c r="AKC17" s="17"/>
      <c r="AKD17" s="17"/>
      <c r="AKE17" s="17"/>
      <c r="AKF17" s="17"/>
      <c r="AKG17" s="17"/>
      <c r="AKH17" s="17"/>
      <c r="AKI17" s="17"/>
      <c r="AKJ17" s="17"/>
      <c r="AKK17" s="17"/>
      <c r="AKL17" s="17"/>
      <c r="AKM17" s="17"/>
      <c r="AKN17" s="17"/>
      <c r="AKO17" s="17"/>
      <c r="AKP17" s="17"/>
      <c r="AKQ17" s="17"/>
      <c r="AKR17" s="17"/>
      <c r="AKS17" s="17"/>
      <c r="AKT17" s="17"/>
      <c r="AKU17" s="17"/>
      <c r="AKV17" s="17"/>
      <c r="AKW17" s="17"/>
      <c r="AKX17" s="17"/>
      <c r="AKY17" s="17"/>
      <c r="AKZ17" s="17"/>
      <c r="ALA17" s="17"/>
      <c r="ALB17" s="17"/>
      <c r="ALC17" s="17"/>
      <c r="ALD17" s="17"/>
      <c r="ALE17" s="17"/>
      <c r="ALF17" s="17"/>
      <c r="ALG17" s="17"/>
      <c r="ALH17" s="17"/>
      <c r="ALI17" s="17"/>
      <c r="ALJ17" s="17"/>
      <c r="ALK17" s="17"/>
      <c r="ALL17" s="17"/>
      <c r="ALM17" s="17"/>
      <c r="ALN17" s="17"/>
      <c r="ALO17" s="17"/>
      <c r="ALP17" s="17"/>
      <c r="ALQ17" s="17"/>
      <c r="ALR17" s="17"/>
      <c r="ALS17" s="17"/>
      <c r="ALT17" s="17"/>
      <c r="ALU17" s="17"/>
      <c r="ALV17" s="17"/>
      <c r="ALW17" s="17"/>
      <c r="ALX17" s="17"/>
      <c r="ALY17" s="17"/>
      <c r="ALZ17" s="17"/>
      <c r="AMA17" s="17"/>
      <c r="AMB17" s="17"/>
      <c r="AMC17" s="17"/>
      <c r="AMD17" s="17"/>
      <c r="AME17" s="17"/>
      <c r="AMF17" s="17"/>
      <c r="AMG17" s="17"/>
      <c r="AMH17" s="17"/>
      <c r="AMI17" s="17"/>
      <c r="AMJ17" s="17"/>
      <c r="AMK17" s="17"/>
      <c r="AML17" s="17"/>
      <c r="AMM17" s="17"/>
      <c r="AMN17" s="17"/>
      <c r="AMO17" s="17"/>
      <c r="AMP17" s="17"/>
      <c r="AMQ17" s="17"/>
      <c r="AMR17" s="17"/>
      <c r="AMS17" s="17"/>
      <c r="AMT17" s="17"/>
      <c r="AMU17" s="17"/>
      <c r="AMV17" s="17"/>
      <c r="AMW17" s="17"/>
      <c r="AMX17" s="17"/>
      <c r="AMY17" s="17"/>
      <c r="AMZ17" s="17"/>
      <c r="ANA17" s="17"/>
      <c r="ANB17" s="17"/>
      <c r="ANC17" s="17"/>
      <c r="AND17" s="17"/>
      <c r="ANE17" s="17"/>
      <c r="ANF17" s="17"/>
      <c r="ANG17" s="17"/>
      <c r="ANH17" s="17"/>
      <c r="ANI17" s="17"/>
      <c r="ANJ17" s="17"/>
      <c r="ANK17" s="17"/>
      <c r="ANL17" s="17"/>
      <c r="ANM17" s="17"/>
      <c r="ANN17" s="17"/>
      <c r="ANO17" s="17"/>
      <c r="ANP17" s="17"/>
      <c r="ANQ17" s="17"/>
      <c r="ANR17" s="17"/>
      <c r="ANS17" s="17"/>
      <c r="ANT17" s="17"/>
      <c r="ANU17" s="17"/>
      <c r="ANV17" s="17"/>
      <c r="ANW17" s="17"/>
      <c r="ANX17" s="17"/>
      <c r="ANY17" s="17"/>
      <c r="ANZ17" s="17"/>
      <c r="AOA17" s="17"/>
      <c r="AOB17" s="17"/>
      <c r="AOC17" s="17"/>
      <c r="AOD17" s="17"/>
      <c r="AOE17" s="17"/>
      <c r="AOF17" s="17"/>
      <c r="AOG17" s="17"/>
      <c r="AOH17" s="17"/>
      <c r="AOI17" s="17"/>
      <c r="AOJ17" s="17"/>
      <c r="AOK17" s="17"/>
      <c r="AOL17" s="17"/>
      <c r="AOM17" s="17"/>
      <c r="AON17" s="17"/>
      <c r="AOO17" s="17"/>
      <c r="AOP17" s="17"/>
      <c r="AOQ17" s="17"/>
      <c r="AOR17" s="17"/>
      <c r="AOS17" s="17"/>
      <c r="AOT17" s="17"/>
      <c r="AOU17" s="17"/>
      <c r="AOV17" s="17"/>
      <c r="AOW17" s="17"/>
      <c r="AOX17" s="17"/>
      <c r="AOY17" s="17"/>
      <c r="AOZ17" s="17"/>
      <c r="APA17" s="17"/>
      <c r="APB17" s="17"/>
      <c r="APC17" s="17"/>
      <c r="APD17" s="17"/>
      <c r="APE17" s="17"/>
      <c r="APF17" s="17"/>
      <c r="APG17" s="17"/>
      <c r="APH17" s="17"/>
      <c r="API17" s="17"/>
      <c r="APJ17" s="17"/>
      <c r="APK17" s="17"/>
      <c r="APL17" s="17"/>
      <c r="APM17" s="17"/>
      <c r="APN17" s="17"/>
      <c r="APO17" s="17"/>
      <c r="APP17" s="17"/>
      <c r="APQ17" s="17"/>
      <c r="APR17" s="17"/>
      <c r="APS17" s="17"/>
      <c r="APT17" s="17"/>
      <c r="APU17" s="17"/>
      <c r="APV17" s="17"/>
      <c r="APW17" s="17"/>
      <c r="APX17" s="17"/>
      <c r="APY17" s="17"/>
      <c r="APZ17" s="17"/>
      <c r="AQA17" s="17"/>
      <c r="AQB17" s="17"/>
      <c r="AQC17" s="17"/>
      <c r="AQD17" s="17"/>
      <c r="AQE17" s="17"/>
      <c r="AQF17" s="17"/>
      <c r="AQG17" s="17"/>
      <c r="AQH17" s="17"/>
      <c r="AQI17" s="17"/>
      <c r="AQJ17" s="17"/>
      <c r="AQK17" s="17"/>
      <c r="AQL17" s="17"/>
      <c r="AQM17" s="17"/>
      <c r="AQN17" s="17"/>
      <c r="AQO17" s="17"/>
      <c r="AQP17" s="17"/>
      <c r="AQQ17" s="17"/>
      <c r="AQR17" s="17"/>
      <c r="AQS17" s="17"/>
      <c r="AQT17" s="17"/>
      <c r="AQU17" s="17"/>
      <c r="AQV17" s="17"/>
      <c r="AQW17" s="17"/>
      <c r="AQX17" s="17"/>
      <c r="AQY17" s="17"/>
      <c r="AQZ17" s="17"/>
      <c r="ARA17" s="17"/>
      <c r="ARB17" s="17"/>
      <c r="ARC17" s="17"/>
      <c r="ARD17" s="17"/>
      <c r="ARE17" s="17"/>
      <c r="ARF17" s="17"/>
      <c r="ARG17" s="17"/>
      <c r="ARH17" s="17"/>
      <c r="ARI17" s="17"/>
      <c r="ARJ17" s="17"/>
      <c r="ARK17" s="17"/>
      <c r="ARL17" s="17"/>
      <c r="ARM17" s="17"/>
      <c r="ARN17" s="17"/>
      <c r="ARO17" s="17"/>
      <c r="ARP17" s="17"/>
      <c r="ARQ17" s="17"/>
      <c r="ARR17" s="17"/>
      <c r="ARS17" s="17"/>
      <c r="ART17" s="17"/>
      <c r="ARU17" s="17"/>
      <c r="ARV17" s="17"/>
      <c r="ARW17" s="17"/>
      <c r="ARX17" s="17"/>
      <c r="ARY17" s="17"/>
      <c r="ARZ17" s="17"/>
      <c r="ASA17" s="17"/>
      <c r="ASB17" s="17"/>
      <c r="ASC17" s="17"/>
      <c r="ASD17" s="17"/>
      <c r="ASE17" s="17"/>
      <c r="ASF17" s="17"/>
      <c r="ASG17" s="17"/>
      <c r="ASH17" s="17"/>
      <c r="ASI17" s="17"/>
      <c r="ASJ17" s="17"/>
      <c r="ASK17" s="17"/>
      <c r="ASL17" s="17"/>
      <c r="ASM17" s="17"/>
      <c r="ASN17" s="17"/>
      <c r="ASO17" s="17"/>
      <c r="ASP17" s="17"/>
      <c r="ASQ17" s="17"/>
      <c r="ASR17" s="17"/>
      <c r="ASS17" s="17"/>
      <c r="AST17" s="17"/>
      <c r="ASU17" s="17"/>
      <c r="ASV17" s="17"/>
      <c r="ASW17" s="17"/>
      <c r="ASX17" s="17"/>
      <c r="ASY17" s="17"/>
      <c r="ASZ17" s="17"/>
      <c r="ATA17" s="17"/>
      <c r="ATB17" s="17"/>
      <c r="ATC17" s="17"/>
      <c r="ATD17" s="17"/>
      <c r="ATE17" s="17"/>
      <c r="ATF17" s="17"/>
      <c r="ATG17" s="17"/>
      <c r="ATH17" s="17"/>
      <c r="ATI17" s="17"/>
      <c r="ATJ17" s="17"/>
      <c r="ATK17" s="17"/>
      <c r="ATL17" s="17"/>
      <c r="ATM17" s="17"/>
      <c r="ATN17" s="17"/>
      <c r="ATO17" s="17"/>
      <c r="ATP17" s="17"/>
      <c r="ATQ17" s="17"/>
      <c r="ATR17" s="17"/>
      <c r="ATS17" s="17"/>
      <c r="ATT17" s="17"/>
      <c r="ATU17" s="17"/>
      <c r="ATV17" s="17"/>
      <c r="ATW17" s="17"/>
      <c r="ATX17" s="17"/>
      <c r="ATY17" s="17"/>
      <c r="ATZ17" s="17"/>
      <c r="AUA17" s="17"/>
      <c r="AUB17" s="17"/>
      <c r="AUC17" s="17"/>
      <c r="AUD17" s="17"/>
      <c r="AUE17" s="17"/>
      <c r="AUF17" s="17"/>
      <c r="AUG17" s="17"/>
      <c r="AUH17" s="17"/>
      <c r="AUI17" s="17"/>
      <c r="AUJ17" s="17"/>
      <c r="AUK17" s="17"/>
      <c r="AUL17" s="17"/>
      <c r="AUM17" s="17"/>
      <c r="AUN17" s="17"/>
      <c r="AUO17" s="17"/>
      <c r="AUP17" s="17"/>
      <c r="AUQ17" s="17"/>
      <c r="AUR17" s="17"/>
      <c r="AUS17" s="17"/>
      <c r="AUT17" s="17"/>
      <c r="AUU17" s="17"/>
      <c r="AUV17" s="17"/>
      <c r="AUW17" s="17"/>
      <c r="AUX17" s="17"/>
      <c r="AUY17" s="17"/>
      <c r="AUZ17" s="17"/>
      <c r="AVA17" s="17"/>
      <c r="AVB17" s="17"/>
      <c r="AVC17" s="17"/>
      <c r="AVD17" s="17"/>
      <c r="AVE17" s="17"/>
      <c r="AVF17" s="17"/>
      <c r="AVG17" s="17"/>
      <c r="AVH17" s="17"/>
      <c r="AVI17" s="17"/>
      <c r="AVJ17" s="17"/>
      <c r="AVK17" s="17"/>
      <c r="AVL17" s="17"/>
      <c r="AVM17" s="17"/>
      <c r="AVN17" s="17"/>
      <c r="AVO17" s="17"/>
      <c r="AVP17" s="17"/>
      <c r="AVQ17" s="17"/>
      <c r="AVR17" s="17"/>
      <c r="AVS17" s="17"/>
      <c r="AVT17" s="17"/>
      <c r="AVU17" s="17"/>
      <c r="AVV17" s="17"/>
      <c r="AVW17" s="17"/>
      <c r="AVX17" s="17"/>
      <c r="AVY17" s="17"/>
      <c r="AVZ17" s="17"/>
      <c r="AWA17" s="17"/>
      <c r="AWB17" s="17"/>
      <c r="AWC17" s="17"/>
      <c r="AWD17" s="17"/>
      <c r="AWE17" s="17"/>
      <c r="AWF17" s="17"/>
      <c r="AWG17" s="17"/>
      <c r="AWH17" s="17"/>
      <c r="AWI17" s="17"/>
      <c r="AWJ17" s="17"/>
      <c r="AWK17" s="17"/>
      <c r="AWL17" s="17"/>
      <c r="AWM17" s="17"/>
      <c r="AWN17" s="17"/>
      <c r="AWO17" s="17"/>
      <c r="AWP17" s="17"/>
      <c r="AWQ17" s="17"/>
      <c r="AWR17" s="17"/>
      <c r="AWS17" s="17"/>
      <c r="AWT17" s="17"/>
      <c r="AWU17" s="17"/>
      <c r="AWV17" s="17"/>
      <c r="AWW17" s="17"/>
      <c r="AWX17" s="17"/>
      <c r="AWY17" s="17"/>
      <c r="AWZ17" s="17"/>
      <c r="AXA17" s="17"/>
      <c r="AXB17" s="17"/>
      <c r="AXC17" s="17"/>
      <c r="AXD17" s="17"/>
      <c r="AXE17" s="17"/>
      <c r="AXF17" s="17"/>
      <c r="AXG17" s="17"/>
      <c r="AXH17" s="17"/>
      <c r="AXI17" s="17"/>
      <c r="AXJ17" s="17"/>
      <c r="AXK17" s="17"/>
      <c r="AXL17" s="17"/>
      <c r="AXM17" s="17"/>
      <c r="AXN17" s="17"/>
      <c r="AXO17" s="17"/>
      <c r="AXP17" s="17"/>
      <c r="AXQ17" s="17"/>
      <c r="AXR17" s="17"/>
      <c r="AXS17" s="17"/>
      <c r="AXT17" s="17"/>
      <c r="AXU17" s="17"/>
      <c r="AXV17" s="17"/>
      <c r="AXW17" s="17"/>
      <c r="AXX17" s="17"/>
      <c r="AXY17" s="17"/>
      <c r="AXZ17" s="17"/>
      <c r="AYA17" s="17"/>
      <c r="AYB17" s="17"/>
      <c r="AYC17" s="17"/>
      <c r="AYD17" s="17"/>
      <c r="AYE17" s="17"/>
      <c r="AYF17" s="17"/>
      <c r="AYG17" s="17"/>
      <c r="AYH17" s="17"/>
      <c r="AYI17" s="17"/>
      <c r="AYJ17" s="17"/>
      <c r="AYK17" s="17"/>
      <c r="AYL17" s="17"/>
      <c r="AYM17" s="17"/>
      <c r="AYN17" s="17"/>
      <c r="AYO17" s="17"/>
      <c r="AYP17" s="17"/>
      <c r="AYQ17" s="17"/>
      <c r="AYR17" s="17"/>
      <c r="AYS17" s="17"/>
      <c r="AYT17" s="17"/>
      <c r="AYU17" s="17"/>
      <c r="AYV17" s="17"/>
      <c r="AYW17" s="17"/>
      <c r="AYX17" s="17"/>
      <c r="AYY17" s="17"/>
      <c r="AYZ17" s="17"/>
      <c r="AZA17" s="17"/>
      <c r="AZB17" s="17"/>
      <c r="AZC17" s="17"/>
      <c r="AZD17" s="17"/>
      <c r="AZE17" s="17"/>
      <c r="AZF17" s="17"/>
      <c r="AZG17" s="17"/>
      <c r="AZH17" s="17"/>
      <c r="AZI17" s="17"/>
      <c r="AZJ17" s="17"/>
      <c r="AZK17" s="17"/>
      <c r="AZL17" s="17"/>
      <c r="AZM17" s="17"/>
      <c r="AZN17" s="17"/>
      <c r="AZO17" s="17"/>
      <c r="AZP17" s="17"/>
      <c r="AZQ17" s="17"/>
      <c r="AZR17" s="17"/>
      <c r="AZS17" s="17"/>
      <c r="AZT17" s="17"/>
      <c r="AZU17" s="17"/>
      <c r="AZV17" s="17"/>
      <c r="AZW17" s="17"/>
      <c r="AZX17" s="17"/>
      <c r="AZY17" s="17"/>
      <c r="AZZ17" s="17"/>
      <c r="BAA17" s="17"/>
      <c r="BAB17" s="17"/>
      <c r="BAC17" s="17"/>
      <c r="BAD17" s="17"/>
      <c r="BAE17" s="17"/>
      <c r="BAF17" s="17"/>
      <c r="BAG17" s="17"/>
      <c r="BAH17" s="17"/>
      <c r="BAI17" s="17"/>
      <c r="BAJ17" s="17"/>
      <c r="BAK17" s="17"/>
      <c r="BAL17" s="17"/>
      <c r="BAM17" s="17"/>
      <c r="BAN17" s="17"/>
      <c r="BAO17" s="17"/>
      <c r="BAP17" s="17"/>
      <c r="BAQ17" s="17"/>
      <c r="BAR17" s="17"/>
      <c r="BAS17" s="17"/>
      <c r="BAT17" s="17"/>
      <c r="BAU17" s="17"/>
      <c r="BAV17" s="17"/>
      <c r="BAW17" s="17"/>
      <c r="BAX17" s="17"/>
      <c r="BAY17" s="17"/>
      <c r="BAZ17" s="17"/>
      <c r="BBA17" s="17"/>
      <c r="BBB17" s="17"/>
      <c r="BBC17" s="17"/>
      <c r="BBD17" s="17"/>
      <c r="BBE17" s="17"/>
      <c r="BBF17" s="17"/>
      <c r="BBG17" s="17"/>
      <c r="BBH17" s="17"/>
      <c r="BBI17" s="17"/>
      <c r="BBJ17" s="17"/>
      <c r="BBK17" s="17"/>
      <c r="BBL17" s="17"/>
      <c r="BBM17" s="17"/>
      <c r="BBN17" s="17"/>
      <c r="BBO17" s="17"/>
      <c r="BBP17" s="17"/>
      <c r="BBQ17" s="17"/>
      <c r="BBR17" s="17"/>
      <c r="BBS17" s="17"/>
      <c r="BBT17" s="17"/>
      <c r="BBU17" s="17"/>
      <c r="BBV17" s="17"/>
      <c r="BBW17" s="17"/>
      <c r="BBX17" s="17"/>
      <c r="BBY17" s="17"/>
      <c r="BBZ17" s="17"/>
      <c r="BCA17" s="17"/>
      <c r="BCB17" s="17"/>
      <c r="BCC17" s="17"/>
      <c r="BCD17" s="17"/>
      <c r="BCE17" s="17"/>
      <c r="BCF17" s="17"/>
      <c r="BCG17" s="17"/>
      <c r="BCH17" s="17"/>
      <c r="BCI17" s="17"/>
      <c r="BCJ17" s="17"/>
      <c r="BCK17" s="17"/>
      <c r="BCL17" s="17"/>
      <c r="BCM17" s="17"/>
      <c r="BCN17" s="17"/>
      <c r="BCO17" s="17"/>
      <c r="BCP17" s="17"/>
      <c r="BCQ17" s="17"/>
      <c r="BCR17" s="17"/>
      <c r="BCS17" s="17"/>
      <c r="BCT17" s="17"/>
      <c r="BCU17" s="17"/>
      <c r="BCV17" s="17"/>
      <c r="BCW17" s="17"/>
      <c r="BCX17" s="17"/>
      <c r="BCY17" s="17"/>
      <c r="BCZ17" s="17"/>
      <c r="BDA17" s="17"/>
      <c r="BDB17" s="17"/>
      <c r="BDC17" s="17"/>
      <c r="BDD17" s="17"/>
      <c r="BDE17" s="17"/>
      <c r="BDF17" s="17"/>
      <c r="BDG17" s="17"/>
      <c r="BDH17" s="17"/>
      <c r="BDI17" s="17"/>
      <c r="BDJ17" s="17"/>
      <c r="BDK17" s="17"/>
      <c r="BDL17" s="17"/>
      <c r="BDM17" s="17"/>
      <c r="BDN17" s="17"/>
      <c r="BDO17" s="17"/>
      <c r="BDP17" s="17"/>
      <c r="BDQ17" s="17"/>
      <c r="BDR17" s="17"/>
      <c r="BDS17" s="17"/>
      <c r="BDT17" s="17"/>
      <c r="BDU17" s="17"/>
      <c r="BDV17" s="17"/>
      <c r="BDW17" s="17"/>
      <c r="BDX17" s="17"/>
      <c r="BDY17" s="17"/>
      <c r="BDZ17" s="17"/>
      <c r="BEA17" s="17"/>
      <c r="BEB17" s="17"/>
      <c r="BEC17" s="17"/>
      <c r="BED17" s="17"/>
      <c r="BEE17" s="17"/>
      <c r="BEF17" s="17"/>
      <c r="BEG17" s="17"/>
      <c r="BEH17" s="17"/>
      <c r="BEI17" s="17"/>
      <c r="BEJ17" s="17"/>
      <c r="BEK17" s="17"/>
      <c r="BEL17" s="17"/>
      <c r="BEM17" s="17"/>
      <c r="BEN17" s="17"/>
      <c r="BEO17" s="17"/>
      <c r="BEP17" s="17"/>
      <c r="BEQ17" s="17"/>
      <c r="BER17" s="17"/>
      <c r="BES17" s="17"/>
      <c r="BET17" s="17"/>
      <c r="BEU17" s="17"/>
      <c r="BEV17" s="17"/>
      <c r="BEW17" s="17"/>
      <c r="BEX17" s="17"/>
      <c r="BEY17" s="17"/>
      <c r="BEZ17" s="17"/>
      <c r="BFA17" s="17"/>
      <c r="BFB17" s="17"/>
      <c r="BFC17" s="17"/>
      <c r="BFD17" s="17"/>
      <c r="BFE17" s="17"/>
      <c r="BFF17" s="17"/>
      <c r="BFG17" s="17"/>
      <c r="BFH17" s="17"/>
      <c r="BFI17" s="17"/>
      <c r="BFJ17" s="17"/>
      <c r="BFK17" s="17"/>
      <c r="BFL17" s="17"/>
      <c r="BFM17" s="17"/>
      <c r="BFN17" s="17"/>
      <c r="BFO17" s="17"/>
      <c r="BFP17" s="17"/>
      <c r="BFQ17" s="17"/>
      <c r="BFR17" s="17"/>
      <c r="BFS17" s="17"/>
      <c r="BFT17" s="17"/>
      <c r="BFU17" s="17"/>
      <c r="BFV17" s="17"/>
      <c r="BFW17" s="17"/>
      <c r="BFX17" s="17"/>
      <c r="BFY17" s="17"/>
      <c r="BFZ17" s="17"/>
      <c r="BGA17" s="17"/>
      <c r="BGB17" s="17"/>
      <c r="BGC17" s="17"/>
      <c r="BGD17" s="17"/>
      <c r="BGE17" s="17"/>
      <c r="BGF17" s="17"/>
      <c r="BGG17" s="17"/>
      <c r="BGH17" s="17"/>
      <c r="BGI17" s="17"/>
      <c r="BGJ17" s="17"/>
      <c r="BGK17" s="17"/>
      <c r="BGL17" s="17"/>
      <c r="BGM17" s="17"/>
      <c r="BGN17" s="17"/>
      <c r="BGO17" s="17"/>
      <c r="BGP17" s="17"/>
      <c r="BGQ17" s="17"/>
      <c r="BGR17" s="17"/>
      <c r="BGS17" s="17"/>
      <c r="BGT17" s="17"/>
      <c r="BGU17" s="17"/>
      <c r="BGV17" s="17"/>
      <c r="BGW17" s="17"/>
      <c r="BGX17" s="17"/>
      <c r="BGY17" s="17"/>
      <c r="BGZ17" s="17"/>
      <c r="BHA17" s="17"/>
    </row>
    <row r="18" spans="2:1561" x14ac:dyDescent="0.2">
      <c r="B18" s="96"/>
      <c r="C18" s="23"/>
      <c r="D18" s="95"/>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c r="AMK18" s="17"/>
      <c r="AML18" s="17"/>
      <c r="AMM18" s="17"/>
      <c r="AMN18" s="17"/>
      <c r="AMO18" s="17"/>
      <c r="AMP18" s="17"/>
      <c r="AMQ18" s="17"/>
      <c r="AMR18" s="17"/>
      <c r="AMS18" s="17"/>
      <c r="AMT18" s="17"/>
      <c r="AMU18" s="17"/>
      <c r="AMV18" s="17"/>
      <c r="AMW18" s="17"/>
      <c r="AMX18" s="17"/>
      <c r="AMY18" s="17"/>
      <c r="AMZ18" s="17"/>
      <c r="ANA18" s="17"/>
      <c r="ANB18" s="17"/>
      <c r="ANC18" s="17"/>
      <c r="AND18" s="17"/>
      <c r="ANE18" s="17"/>
      <c r="ANF18" s="17"/>
      <c r="ANG18" s="17"/>
      <c r="ANH18" s="17"/>
      <c r="ANI18" s="17"/>
      <c r="ANJ18" s="17"/>
      <c r="ANK18" s="17"/>
      <c r="ANL18" s="17"/>
      <c r="ANM18" s="17"/>
      <c r="ANN18" s="17"/>
      <c r="ANO18" s="17"/>
      <c r="ANP18" s="17"/>
      <c r="ANQ18" s="17"/>
      <c r="ANR18" s="17"/>
      <c r="ANS18" s="17"/>
      <c r="ANT18" s="17"/>
      <c r="ANU18" s="17"/>
      <c r="ANV18" s="17"/>
      <c r="ANW18" s="17"/>
      <c r="ANX18" s="17"/>
      <c r="ANY18" s="17"/>
      <c r="ANZ18" s="17"/>
      <c r="AOA18" s="17"/>
      <c r="AOB18" s="17"/>
      <c r="AOC18" s="17"/>
      <c r="AOD18" s="17"/>
      <c r="AOE18" s="17"/>
      <c r="AOF18" s="17"/>
      <c r="AOG18" s="17"/>
      <c r="AOH18" s="17"/>
      <c r="AOI18" s="17"/>
      <c r="AOJ18" s="17"/>
      <c r="AOK18" s="17"/>
      <c r="AOL18" s="17"/>
      <c r="AOM18" s="17"/>
      <c r="AON18" s="17"/>
      <c r="AOO18" s="17"/>
      <c r="AOP18" s="17"/>
      <c r="AOQ18" s="17"/>
      <c r="AOR18" s="17"/>
      <c r="AOS18" s="17"/>
      <c r="AOT18" s="17"/>
      <c r="AOU18" s="17"/>
      <c r="AOV18" s="17"/>
      <c r="AOW18" s="17"/>
      <c r="AOX18" s="17"/>
      <c r="AOY18" s="17"/>
      <c r="AOZ18" s="17"/>
      <c r="APA18" s="17"/>
      <c r="APB18" s="17"/>
      <c r="APC18" s="17"/>
      <c r="APD18" s="17"/>
      <c r="APE18" s="17"/>
      <c r="APF18" s="17"/>
      <c r="APG18" s="17"/>
      <c r="APH18" s="17"/>
      <c r="API18" s="17"/>
      <c r="APJ18" s="17"/>
      <c r="APK18" s="17"/>
      <c r="APL18" s="17"/>
      <c r="APM18" s="17"/>
      <c r="APN18" s="17"/>
      <c r="APO18" s="17"/>
      <c r="APP18" s="17"/>
      <c r="APQ18" s="17"/>
      <c r="APR18" s="17"/>
      <c r="APS18" s="17"/>
      <c r="APT18" s="17"/>
      <c r="APU18" s="17"/>
      <c r="APV18" s="17"/>
      <c r="APW18" s="17"/>
      <c r="APX18" s="17"/>
      <c r="APY18" s="17"/>
      <c r="APZ18" s="17"/>
      <c r="AQA18" s="17"/>
      <c r="AQB18" s="17"/>
      <c r="AQC18" s="17"/>
      <c r="AQD18" s="17"/>
      <c r="AQE18" s="17"/>
      <c r="AQF18" s="17"/>
      <c r="AQG18" s="17"/>
      <c r="AQH18" s="17"/>
      <c r="AQI18" s="17"/>
      <c r="AQJ18" s="17"/>
      <c r="AQK18" s="17"/>
      <c r="AQL18" s="17"/>
      <c r="AQM18" s="17"/>
      <c r="AQN18" s="17"/>
      <c r="AQO18" s="17"/>
      <c r="AQP18" s="17"/>
      <c r="AQQ18" s="17"/>
      <c r="AQR18" s="17"/>
      <c r="AQS18" s="17"/>
      <c r="AQT18" s="17"/>
      <c r="AQU18" s="17"/>
      <c r="AQV18" s="17"/>
      <c r="AQW18" s="17"/>
      <c r="AQX18" s="17"/>
      <c r="AQY18" s="17"/>
      <c r="AQZ18" s="17"/>
      <c r="ARA18" s="17"/>
      <c r="ARB18" s="17"/>
      <c r="ARC18" s="17"/>
      <c r="ARD18" s="17"/>
      <c r="ARE18" s="17"/>
      <c r="ARF18" s="17"/>
      <c r="ARG18" s="17"/>
      <c r="ARH18" s="17"/>
      <c r="ARI18" s="17"/>
      <c r="ARJ18" s="17"/>
      <c r="ARK18" s="17"/>
      <c r="ARL18" s="17"/>
      <c r="ARM18" s="17"/>
      <c r="ARN18" s="17"/>
      <c r="ARO18" s="17"/>
      <c r="ARP18" s="17"/>
      <c r="ARQ18" s="17"/>
      <c r="ARR18" s="17"/>
      <c r="ARS18" s="17"/>
      <c r="ART18" s="17"/>
      <c r="ARU18" s="17"/>
      <c r="ARV18" s="17"/>
      <c r="ARW18" s="17"/>
      <c r="ARX18" s="17"/>
      <c r="ARY18" s="17"/>
      <c r="ARZ18" s="17"/>
      <c r="ASA18" s="17"/>
      <c r="ASB18" s="17"/>
      <c r="ASC18" s="17"/>
      <c r="ASD18" s="17"/>
      <c r="ASE18" s="17"/>
      <c r="ASF18" s="17"/>
      <c r="ASG18" s="17"/>
      <c r="ASH18" s="17"/>
      <c r="ASI18" s="17"/>
      <c r="ASJ18" s="17"/>
      <c r="ASK18" s="17"/>
      <c r="ASL18" s="17"/>
      <c r="ASM18" s="17"/>
      <c r="ASN18" s="17"/>
      <c r="ASO18" s="17"/>
      <c r="ASP18" s="17"/>
      <c r="ASQ18" s="17"/>
      <c r="ASR18" s="17"/>
      <c r="ASS18" s="17"/>
      <c r="AST18" s="17"/>
      <c r="ASU18" s="17"/>
      <c r="ASV18" s="17"/>
      <c r="ASW18" s="17"/>
      <c r="ASX18" s="17"/>
      <c r="ASY18" s="17"/>
      <c r="ASZ18" s="17"/>
      <c r="ATA18" s="17"/>
      <c r="ATB18" s="17"/>
      <c r="ATC18" s="17"/>
      <c r="ATD18" s="17"/>
      <c r="ATE18" s="17"/>
      <c r="ATF18" s="17"/>
      <c r="ATG18" s="17"/>
      <c r="ATH18" s="17"/>
      <c r="ATI18" s="17"/>
      <c r="ATJ18" s="17"/>
      <c r="ATK18" s="17"/>
      <c r="ATL18" s="17"/>
      <c r="ATM18" s="17"/>
      <c r="ATN18" s="17"/>
      <c r="ATO18" s="17"/>
      <c r="ATP18" s="17"/>
      <c r="ATQ18" s="17"/>
      <c r="ATR18" s="17"/>
      <c r="ATS18" s="17"/>
      <c r="ATT18" s="17"/>
      <c r="ATU18" s="17"/>
      <c r="ATV18" s="17"/>
      <c r="ATW18" s="17"/>
      <c r="ATX18" s="17"/>
      <c r="ATY18" s="17"/>
      <c r="ATZ18" s="17"/>
      <c r="AUA18" s="17"/>
      <c r="AUB18" s="17"/>
      <c r="AUC18" s="17"/>
      <c r="AUD18" s="17"/>
      <c r="AUE18" s="17"/>
      <c r="AUF18" s="17"/>
      <c r="AUG18" s="17"/>
      <c r="AUH18" s="17"/>
      <c r="AUI18" s="17"/>
      <c r="AUJ18" s="17"/>
      <c r="AUK18" s="17"/>
      <c r="AUL18" s="17"/>
      <c r="AUM18" s="17"/>
      <c r="AUN18" s="17"/>
      <c r="AUO18" s="17"/>
      <c r="AUP18" s="17"/>
      <c r="AUQ18" s="17"/>
      <c r="AUR18" s="17"/>
      <c r="AUS18" s="17"/>
      <c r="AUT18" s="17"/>
      <c r="AUU18" s="17"/>
      <c r="AUV18" s="17"/>
      <c r="AUW18" s="17"/>
      <c r="AUX18" s="17"/>
      <c r="AUY18" s="17"/>
      <c r="AUZ18" s="17"/>
      <c r="AVA18" s="17"/>
      <c r="AVB18" s="17"/>
      <c r="AVC18" s="17"/>
      <c r="AVD18" s="17"/>
      <c r="AVE18" s="17"/>
      <c r="AVF18" s="17"/>
      <c r="AVG18" s="17"/>
      <c r="AVH18" s="17"/>
      <c r="AVI18" s="17"/>
      <c r="AVJ18" s="17"/>
      <c r="AVK18" s="17"/>
      <c r="AVL18" s="17"/>
      <c r="AVM18" s="17"/>
      <c r="AVN18" s="17"/>
      <c r="AVO18" s="17"/>
      <c r="AVP18" s="17"/>
      <c r="AVQ18" s="17"/>
      <c r="AVR18" s="17"/>
      <c r="AVS18" s="17"/>
      <c r="AVT18" s="17"/>
      <c r="AVU18" s="17"/>
      <c r="AVV18" s="17"/>
      <c r="AVW18" s="17"/>
      <c r="AVX18" s="17"/>
      <c r="AVY18" s="17"/>
      <c r="AVZ18" s="17"/>
      <c r="AWA18" s="17"/>
      <c r="AWB18" s="17"/>
      <c r="AWC18" s="17"/>
      <c r="AWD18" s="17"/>
      <c r="AWE18" s="17"/>
      <c r="AWF18" s="17"/>
      <c r="AWG18" s="17"/>
      <c r="AWH18" s="17"/>
      <c r="AWI18" s="17"/>
      <c r="AWJ18" s="17"/>
      <c r="AWK18" s="17"/>
      <c r="AWL18" s="17"/>
      <c r="AWM18" s="17"/>
      <c r="AWN18" s="17"/>
      <c r="AWO18" s="17"/>
      <c r="AWP18" s="17"/>
      <c r="AWQ18" s="17"/>
      <c r="AWR18" s="17"/>
      <c r="AWS18" s="17"/>
      <c r="AWT18" s="17"/>
      <c r="AWU18" s="17"/>
      <c r="AWV18" s="17"/>
      <c r="AWW18" s="17"/>
      <c r="AWX18" s="17"/>
      <c r="AWY18" s="17"/>
      <c r="AWZ18" s="17"/>
      <c r="AXA18" s="17"/>
      <c r="AXB18" s="17"/>
      <c r="AXC18" s="17"/>
      <c r="AXD18" s="17"/>
      <c r="AXE18" s="17"/>
      <c r="AXF18" s="17"/>
      <c r="AXG18" s="17"/>
      <c r="AXH18" s="17"/>
      <c r="AXI18" s="17"/>
      <c r="AXJ18" s="17"/>
      <c r="AXK18" s="17"/>
      <c r="AXL18" s="17"/>
      <c r="AXM18" s="17"/>
      <c r="AXN18" s="17"/>
      <c r="AXO18" s="17"/>
      <c r="AXP18" s="17"/>
      <c r="AXQ18" s="17"/>
      <c r="AXR18" s="17"/>
      <c r="AXS18" s="17"/>
      <c r="AXT18" s="17"/>
      <c r="AXU18" s="17"/>
      <c r="AXV18" s="17"/>
      <c r="AXW18" s="17"/>
      <c r="AXX18" s="17"/>
      <c r="AXY18" s="17"/>
      <c r="AXZ18" s="17"/>
      <c r="AYA18" s="17"/>
      <c r="AYB18" s="17"/>
      <c r="AYC18" s="17"/>
      <c r="AYD18" s="17"/>
      <c r="AYE18" s="17"/>
      <c r="AYF18" s="17"/>
      <c r="AYG18" s="17"/>
      <c r="AYH18" s="17"/>
      <c r="AYI18" s="17"/>
      <c r="AYJ18" s="17"/>
      <c r="AYK18" s="17"/>
      <c r="AYL18" s="17"/>
      <c r="AYM18" s="17"/>
      <c r="AYN18" s="17"/>
      <c r="AYO18" s="17"/>
      <c r="AYP18" s="17"/>
      <c r="AYQ18" s="17"/>
      <c r="AYR18" s="17"/>
      <c r="AYS18" s="17"/>
      <c r="AYT18" s="17"/>
      <c r="AYU18" s="17"/>
      <c r="AYV18" s="17"/>
      <c r="AYW18" s="17"/>
      <c r="AYX18" s="17"/>
      <c r="AYY18" s="17"/>
      <c r="AYZ18" s="17"/>
      <c r="AZA18" s="17"/>
      <c r="AZB18" s="17"/>
      <c r="AZC18" s="17"/>
      <c r="AZD18" s="17"/>
      <c r="AZE18" s="17"/>
      <c r="AZF18" s="17"/>
      <c r="AZG18" s="17"/>
      <c r="AZH18" s="17"/>
      <c r="AZI18" s="17"/>
      <c r="AZJ18" s="17"/>
      <c r="AZK18" s="17"/>
      <c r="AZL18" s="17"/>
      <c r="AZM18" s="17"/>
      <c r="AZN18" s="17"/>
      <c r="AZO18" s="17"/>
      <c r="AZP18" s="17"/>
      <c r="AZQ18" s="17"/>
      <c r="AZR18" s="17"/>
      <c r="AZS18" s="17"/>
      <c r="AZT18" s="17"/>
      <c r="AZU18" s="17"/>
      <c r="AZV18" s="17"/>
      <c r="AZW18" s="17"/>
      <c r="AZX18" s="17"/>
      <c r="AZY18" s="17"/>
      <c r="AZZ18" s="17"/>
      <c r="BAA18" s="17"/>
      <c r="BAB18" s="17"/>
      <c r="BAC18" s="17"/>
      <c r="BAD18" s="17"/>
      <c r="BAE18" s="17"/>
      <c r="BAF18" s="17"/>
      <c r="BAG18" s="17"/>
      <c r="BAH18" s="17"/>
      <c r="BAI18" s="17"/>
      <c r="BAJ18" s="17"/>
      <c r="BAK18" s="17"/>
      <c r="BAL18" s="17"/>
      <c r="BAM18" s="17"/>
      <c r="BAN18" s="17"/>
      <c r="BAO18" s="17"/>
      <c r="BAP18" s="17"/>
      <c r="BAQ18" s="17"/>
      <c r="BAR18" s="17"/>
      <c r="BAS18" s="17"/>
      <c r="BAT18" s="17"/>
      <c r="BAU18" s="17"/>
      <c r="BAV18" s="17"/>
      <c r="BAW18" s="17"/>
      <c r="BAX18" s="17"/>
      <c r="BAY18" s="17"/>
      <c r="BAZ18" s="17"/>
      <c r="BBA18" s="17"/>
      <c r="BBB18" s="17"/>
      <c r="BBC18" s="17"/>
      <c r="BBD18" s="17"/>
      <c r="BBE18" s="17"/>
      <c r="BBF18" s="17"/>
      <c r="BBG18" s="17"/>
      <c r="BBH18" s="17"/>
      <c r="BBI18" s="17"/>
      <c r="BBJ18" s="17"/>
      <c r="BBK18" s="17"/>
      <c r="BBL18" s="17"/>
      <c r="BBM18" s="17"/>
      <c r="BBN18" s="17"/>
      <c r="BBO18" s="17"/>
      <c r="BBP18" s="17"/>
      <c r="BBQ18" s="17"/>
      <c r="BBR18" s="17"/>
      <c r="BBS18" s="17"/>
      <c r="BBT18" s="17"/>
      <c r="BBU18" s="17"/>
      <c r="BBV18" s="17"/>
      <c r="BBW18" s="17"/>
      <c r="BBX18" s="17"/>
      <c r="BBY18" s="17"/>
      <c r="BBZ18" s="17"/>
      <c r="BCA18" s="17"/>
      <c r="BCB18" s="17"/>
      <c r="BCC18" s="17"/>
      <c r="BCD18" s="17"/>
      <c r="BCE18" s="17"/>
      <c r="BCF18" s="17"/>
      <c r="BCG18" s="17"/>
      <c r="BCH18" s="17"/>
      <c r="BCI18" s="17"/>
      <c r="BCJ18" s="17"/>
      <c r="BCK18" s="17"/>
      <c r="BCL18" s="17"/>
      <c r="BCM18" s="17"/>
      <c r="BCN18" s="17"/>
      <c r="BCO18" s="17"/>
      <c r="BCP18" s="17"/>
      <c r="BCQ18" s="17"/>
      <c r="BCR18" s="17"/>
      <c r="BCS18" s="17"/>
      <c r="BCT18" s="17"/>
      <c r="BCU18" s="17"/>
      <c r="BCV18" s="17"/>
      <c r="BCW18" s="17"/>
      <c r="BCX18" s="17"/>
      <c r="BCY18" s="17"/>
      <c r="BCZ18" s="17"/>
      <c r="BDA18" s="17"/>
      <c r="BDB18" s="17"/>
      <c r="BDC18" s="17"/>
      <c r="BDD18" s="17"/>
      <c r="BDE18" s="17"/>
      <c r="BDF18" s="17"/>
      <c r="BDG18" s="17"/>
      <c r="BDH18" s="17"/>
      <c r="BDI18" s="17"/>
      <c r="BDJ18" s="17"/>
      <c r="BDK18" s="17"/>
      <c r="BDL18" s="17"/>
      <c r="BDM18" s="17"/>
      <c r="BDN18" s="17"/>
      <c r="BDO18" s="17"/>
      <c r="BDP18" s="17"/>
      <c r="BDQ18" s="17"/>
      <c r="BDR18" s="17"/>
      <c r="BDS18" s="17"/>
      <c r="BDT18" s="17"/>
      <c r="BDU18" s="17"/>
      <c r="BDV18" s="17"/>
      <c r="BDW18" s="17"/>
      <c r="BDX18" s="17"/>
      <c r="BDY18" s="17"/>
      <c r="BDZ18" s="17"/>
      <c r="BEA18" s="17"/>
      <c r="BEB18" s="17"/>
      <c r="BEC18" s="17"/>
      <c r="BED18" s="17"/>
      <c r="BEE18" s="17"/>
      <c r="BEF18" s="17"/>
      <c r="BEG18" s="17"/>
      <c r="BEH18" s="17"/>
      <c r="BEI18" s="17"/>
      <c r="BEJ18" s="17"/>
      <c r="BEK18" s="17"/>
      <c r="BEL18" s="17"/>
      <c r="BEM18" s="17"/>
      <c r="BEN18" s="17"/>
      <c r="BEO18" s="17"/>
      <c r="BEP18" s="17"/>
      <c r="BEQ18" s="17"/>
      <c r="BER18" s="17"/>
      <c r="BES18" s="17"/>
      <c r="BET18" s="17"/>
      <c r="BEU18" s="17"/>
      <c r="BEV18" s="17"/>
      <c r="BEW18" s="17"/>
      <c r="BEX18" s="17"/>
      <c r="BEY18" s="17"/>
      <c r="BEZ18" s="17"/>
      <c r="BFA18" s="17"/>
      <c r="BFB18" s="17"/>
      <c r="BFC18" s="17"/>
      <c r="BFD18" s="17"/>
      <c r="BFE18" s="17"/>
      <c r="BFF18" s="17"/>
      <c r="BFG18" s="17"/>
      <c r="BFH18" s="17"/>
      <c r="BFI18" s="17"/>
      <c r="BFJ18" s="17"/>
      <c r="BFK18" s="17"/>
      <c r="BFL18" s="17"/>
      <c r="BFM18" s="17"/>
      <c r="BFN18" s="17"/>
      <c r="BFO18" s="17"/>
      <c r="BFP18" s="17"/>
      <c r="BFQ18" s="17"/>
      <c r="BFR18" s="17"/>
      <c r="BFS18" s="17"/>
      <c r="BFT18" s="17"/>
      <c r="BFU18" s="17"/>
      <c r="BFV18" s="17"/>
      <c r="BFW18" s="17"/>
      <c r="BFX18" s="17"/>
      <c r="BFY18" s="17"/>
      <c r="BFZ18" s="17"/>
      <c r="BGA18" s="17"/>
      <c r="BGB18" s="17"/>
      <c r="BGC18" s="17"/>
      <c r="BGD18" s="17"/>
      <c r="BGE18" s="17"/>
      <c r="BGF18" s="17"/>
      <c r="BGG18" s="17"/>
      <c r="BGH18" s="17"/>
      <c r="BGI18" s="17"/>
      <c r="BGJ18" s="17"/>
      <c r="BGK18" s="17"/>
      <c r="BGL18" s="17"/>
      <c r="BGM18" s="17"/>
      <c r="BGN18" s="17"/>
      <c r="BGO18" s="17"/>
      <c r="BGP18" s="17"/>
      <c r="BGQ18" s="17"/>
      <c r="BGR18" s="17"/>
      <c r="BGS18" s="17"/>
      <c r="BGT18" s="17"/>
      <c r="BGU18" s="17"/>
      <c r="BGV18" s="17"/>
      <c r="BGW18" s="17"/>
      <c r="BGX18" s="17"/>
      <c r="BGY18" s="17"/>
      <c r="BGZ18" s="17"/>
      <c r="BHA18" s="17"/>
    </row>
    <row r="19" spans="2:1561" x14ac:dyDescent="0.25">
      <c r="B19" s="12" t="s">
        <v>8</v>
      </c>
      <c r="C19" s="23"/>
      <c r="D19" s="34" t="s">
        <v>83</v>
      </c>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c r="BGM19" s="17"/>
      <c r="BGN19" s="17"/>
      <c r="BGO19" s="17"/>
      <c r="BGP19" s="17"/>
      <c r="BGQ19" s="17"/>
      <c r="BGR19" s="17"/>
      <c r="BGS19" s="17"/>
      <c r="BGT19" s="17"/>
      <c r="BGU19" s="17"/>
      <c r="BGV19" s="17"/>
      <c r="BGW19" s="17"/>
      <c r="BGX19" s="17"/>
      <c r="BGY19" s="17"/>
      <c r="BGZ19" s="17"/>
      <c r="BHA19" s="17"/>
    </row>
    <row r="20" spans="2:1561" x14ac:dyDescent="0.25">
      <c r="B20" s="37" t="s">
        <v>30</v>
      </c>
      <c r="C20" s="23"/>
      <c r="D20" s="47" t="s">
        <v>88</v>
      </c>
      <c r="E20" s="23"/>
      <c r="F20" s="23"/>
      <c r="G20" s="23"/>
      <c r="H20" s="24"/>
      <c r="I20" s="24"/>
      <c r="J20" s="24"/>
      <c r="K20" s="24"/>
      <c r="L20" s="24"/>
      <c r="M20" s="23"/>
      <c r="N20" s="23"/>
      <c r="O20" s="23"/>
      <c r="P20" s="23"/>
      <c r="Q20" s="23"/>
      <c r="R20" s="23"/>
      <c r="S20" s="23"/>
      <c r="T20" s="24"/>
      <c r="U20" s="24"/>
      <c r="V20" s="24"/>
      <c r="W20" s="24"/>
      <c r="X20" s="24"/>
      <c r="Y20" s="24"/>
      <c r="Z20" s="24"/>
      <c r="AA20" s="24"/>
      <c r="AB20" s="24"/>
      <c r="AC20" s="24"/>
      <c r="AD20" s="24"/>
      <c r="AE20" s="24"/>
      <c r="AF20" s="24"/>
      <c r="AG20" s="24"/>
      <c r="AH20" s="24"/>
      <c r="AI20" s="24"/>
      <c r="AJ20" s="24"/>
    </row>
    <row r="21" spans="2:1561" x14ac:dyDescent="0.2">
      <c r="B21" s="10"/>
      <c r="C21" s="23"/>
      <c r="E21" s="23"/>
      <c r="F21" s="35"/>
      <c r="G21" s="23"/>
      <c r="H21" s="24"/>
      <c r="I21" s="24"/>
      <c r="J21" s="24"/>
      <c r="K21" s="24"/>
      <c r="L21" s="24"/>
      <c r="M21" s="23"/>
      <c r="N21" s="23"/>
      <c r="O21" s="23"/>
      <c r="P21" s="23"/>
      <c r="Q21" s="23"/>
      <c r="R21" s="23"/>
      <c r="S21" s="23"/>
      <c r="T21" s="25"/>
      <c r="U21" s="25"/>
      <c r="V21" s="25"/>
      <c r="W21" s="25"/>
      <c r="X21" s="25"/>
      <c r="Y21" s="25"/>
      <c r="Z21" s="25"/>
      <c r="AA21" s="25"/>
      <c r="AB21" s="25"/>
      <c r="AC21" s="25"/>
      <c r="AD21" s="25"/>
      <c r="AE21" s="25"/>
      <c r="AF21" s="25"/>
      <c r="AG21" s="25"/>
      <c r="AH21" s="25"/>
      <c r="AI21" s="25"/>
      <c r="AJ21" s="25"/>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c r="JD21" s="17"/>
      <c r="JE21" s="17"/>
      <c r="JF21" s="17"/>
      <c r="JG21" s="17"/>
      <c r="JH21" s="17"/>
      <c r="JI21" s="17"/>
      <c r="JJ21" s="17"/>
      <c r="JK21" s="17"/>
      <c r="JL21" s="17"/>
      <c r="JM21" s="17"/>
      <c r="JN21" s="17"/>
      <c r="JO21" s="17"/>
      <c r="JP21" s="17"/>
      <c r="JQ21" s="17"/>
      <c r="JR21" s="17"/>
      <c r="JS21" s="17"/>
      <c r="JT21" s="17"/>
      <c r="JU21" s="17"/>
      <c r="JV21" s="17"/>
      <c r="JW21" s="17"/>
      <c r="JX21" s="17"/>
      <c r="JY21" s="17"/>
      <c r="JZ21" s="17"/>
      <c r="KA21" s="17"/>
      <c r="KB21" s="17"/>
      <c r="KC21" s="17"/>
      <c r="KD21" s="17"/>
      <c r="KE21" s="17"/>
      <c r="KF21" s="17"/>
      <c r="KG21" s="17"/>
      <c r="KH21" s="17"/>
      <c r="KI21" s="17"/>
      <c r="KJ21" s="17"/>
      <c r="KK21" s="17"/>
      <c r="KL21" s="17"/>
      <c r="KM21" s="17"/>
      <c r="KN21" s="17"/>
      <c r="KO21" s="17"/>
      <c r="KP21" s="17"/>
      <c r="KQ21" s="17"/>
      <c r="KR21" s="17"/>
      <c r="KS21" s="17"/>
      <c r="KT21" s="17"/>
      <c r="KU21" s="17"/>
      <c r="KV21" s="17"/>
      <c r="KW21" s="17"/>
      <c r="KX21" s="17"/>
      <c r="KY21" s="17"/>
      <c r="KZ21" s="17"/>
      <c r="LA21" s="17"/>
      <c r="LB21" s="17"/>
      <c r="LC21" s="17"/>
      <c r="LD21" s="17"/>
      <c r="LE21" s="17"/>
      <c r="LF21" s="17"/>
      <c r="LG21" s="17"/>
      <c r="LH21" s="17"/>
      <c r="LI21" s="17"/>
      <c r="LJ21" s="17"/>
      <c r="LK21" s="17"/>
      <c r="LL21" s="17"/>
      <c r="LM21" s="17"/>
      <c r="LN21" s="17"/>
      <c r="LO21" s="17"/>
      <c r="LP21" s="17"/>
      <c r="LQ21" s="17"/>
      <c r="LR21" s="17"/>
      <c r="LS21" s="17"/>
      <c r="LT21" s="17"/>
      <c r="LU21" s="17"/>
      <c r="LV21" s="17"/>
      <c r="LW21" s="17"/>
      <c r="LX21" s="17"/>
      <c r="LY21" s="17"/>
      <c r="LZ21" s="17"/>
      <c r="MA21" s="17"/>
      <c r="MB21" s="17"/>
      <c r="MC21" s="17"/>
      <c r="MD21" s="17"/>
      <c r="ME21" s="17"/>
      <c r="MF21" s="17"/>
      <c r="MG21" s="17"/>
      <c r="MH21" s="17"/>
      <c r="MI21" s="17"/>
      <c r="MJ21" s="17"/>
      <c r="MK21" s="17"/>
      <c r="ML21" s="17"/>
      <c r="MM21" s="17"/>
      <c r="MN21" s="17"/>
      <c r="MO21" s="17"/>
      <c r="MP21" s="17"/>
      <c r="MQ21" s="17"/>
      <c r="MR21" s="17"/>
      <c r="MS21" s="17"/>
      <c r="MT21" s="17"/>
      <c r="MU21" s="17"/>
      <c r="MV21" s="17"/>
      <c r="MW21" s="17"/>
      <c r="MX21" s="17"/>
      <c r="MY21" s="17"/>
      <c r="MZ21" s="17"/>
      <c r="NA21" s="17"/>
      <c r="NB21" s="17"/>
      <c r="NC21" s="17"/>
      <c r="ND21" s="17"/>
      <c r="NE21" s="17"/>
      <c r="NF21" s="17"/>
      <c r="NG21" s="17"/>
      <c r="NH21" s="17"/>
      <c r="NI21" s="17"/>
      <c r="NJ21" s="17"/>
      <c r="NK21" s="17"/>
      <c r="NL21" s="17"/>
      <c r="NM21" s="17"/>
      <c r="NN21" s="17"/>
      <c r="NO21" s="17"/>
      <c r="NP21" s="17"/>
      <c r="NQ21" s="17"/>
      <c r="NR21" s="17"/>
      <c r="NS21" s="17"/>
      <c r="NT21" s="17"/>
      <c r="NU21" s="17"/>
      <c r="NV21" s="17"/>
      <c r="NW21" s="17"/>
      <c r="NX21" s="17"/>
      <c r="NY21" s="17"/>
      <c r="NZ21" s="17"/>
      <c r="OA21" s="17"/>
      <c r="OB21" s="17"/>
      <c r="OC21" s="17"/>
      <c r="OD21" s="17"/>
      <c r="OE21" s="17"/>
      <c r="OF21" s="17"/>
      <c r="OG21" s="17"/>
      <c r="OH21" s="17"/>
      <c r="OI21" s="17"/>
      <c r="OJ21" s="17"/>
      <c r="OK21" s="17"/>
      <c r="OL21" s="17"/>
      <c r="OM21" s="17"/>
      <c r="ON21" s="17"/>
      <c r="OO21" s="17"/>
      <c r="OP21" s="17"/>
      <c r="OQ21" s="17"/>
      <c r="OR21" s="17"/>
      <c r="OS21" s="17"/>
      <c r="OT21" s="17"/>
      <c r="OU21" s="17"/>
      <c r="OV21" s="17"/>
      <c r="OW21" s="17"/>
      <c r="OX21" s="17"/>
      <c r="OY21" s="17"/>
      <c r="OZ21" s="17"/>
      <c r="PA21" s="17"/>
      <c r="PB21" s="17"/>
      <c r="PC21" s="17"/>
      <c r="PD21" s="17"/>
      <c r="PE21" s="17"/>
      <c r="PF21" s="17"/>
      <c r="PG21" s="17"/>
      <c r="PH21" s="17"/>
      <c r="PI21" s="17"/>
      <c r="PJ21" s="17"/>
      <c r="PK21" s="17"/>
      <c r="PL21" s="17"/>
      <c r="PM21" s="17"/>
      <c r="PN21" s="17"/>
      <c r="PO21" s="17"/>
      <c r="PP21" s="17"/>
      <c r="PQ21" s="17"/>
      <c r="PR21" s="17"/>
      <c r="PS21" s="17"/>
      <c r="PT21" s="17"/>
      <c r="PU21" s="17"/>
      <c r="PV21" s="17"/>
      <c r="PW21" s="17"/>
      <c r="PX21" s="17"/>
      <c r="PY21" s="17"/>
      <c r="PZ21" s="17"/>
      <c r="QA21" s="17"/>
      <c r="QB21" s="17"/>
      <c r="QC21" s="17"/>
      <c r="QD21" s="17"/>
      <c r="QE21" s="17"/>
      <c r="QF21" s="17"/>
      <c r="QG21" s="17"/>
      <c r="QH21" s="17"/>
      <c r="QI21" s="17"/>
      <c r="QJ21" s="17"/>
      <c r="QK21" s="17"/>
      <c r="QL21" s="17"/>
      <c r="QM21" s="17"/>
      <c r="QN21" s="17"/>
      <c r="QO21" s="17"/>
      <c r="QP21" s="17"/>
      <c r="QQ21" s="17"/>
      <c r="QR21" s="17"/>
      <c r="QS21" s="17"/>
      <c r="QT21" s="17"/>
      <c r="QU21" s="17"/>
      <c r="QV21" s="17"/>
      <c r="QW21" s="17"/>
      <c r="QX21" s="17"/>
      <c r="QY21" s="17"/>
      <c r="QZ21" s="17"/>
      <c r="RA21" s="17"/>
      <c r="RB21" s="17"/>
      <c r="RC21" s="17"/>
      <c r="RD21" s="17"/>
      <c r="RE21" s="17"/>
      <c r="RF21" s="17"/>
      <c r="RG21" s="17"/>
      <c r="RH21" s="17"/>
      <c r="RI21" s="17"/>
      <c r="RJ21" s="17"/>
      <c r="RK21" s="17"/>
      <c r="RL21" s="17"/>
      <c r="RM21" s="17"/>
      <c r="RN21" s="17"/>
      <c r="RO21" s="17"/>
      <c r="RP21" s="17"/>
      <c r="RQ21" s="17"/>
      <c r="RR21" s="17"/>
      <c r="RS21" s="17"/>
      <c r="RT21" s="17"/>
      <c r="RU21" s="17"/>
      <c r="RV21" s="17"/>
      <c r="RW21" s="17"/>
      <c r="RX21" s="17"/>
      <c r="RY21" s="17"/>
      <c r="RZ21" s="17"/>
      <c r="SA21" s="17"/>
      <c r="SB21" s="17"/>
      <c r="SC21" s="17"/>
      <c r="SD21" s="17"/>
      <c r="SE21" s="17"/>
      <c r="SF21" s="17"/>
      <c r="SG21" s="17"/>
      <c r="SH21" s="17"/>
      <c r="SI21" s="17"/>
      <c r="SJ21" s="17"/>
      <c r="SK21" s="17"/>
      <c r="SL21" s="17"/>
      <c r="SM21" s="17"/>
      <c r="SN21" s="17"/>
      <c r="SO21" s="17"/>
      <c r="SP21" s="17"/>
      <c r="SQ21" s="17"/>
      <c r="SR21" s="17"/>
      <c r="SS21" s="17"/>
      <c r="ST21" s="17"/>
      <c r="SU21" s="17"/>
      <c r="SV21" s="17"/>
      <c r="SW21" s="17"/>
      <c r="SX21" s="17"/>
      <c r="SY21" s="17"/>
      <c r="SZ21" s="17"/>
      <c r="TA21" s="17"/>
      <c r="TB21" s="17"/>
      <c r="TC21" s="17"/>
      <c r="TD21" s="17"/>
      <c r="TE21" s="17"/>
      <c r="TF21" s="17"/>
      <c r="TG21" s="17"/>
      <c r="TH21" s="17"/>
      <c r="TI21" s="17"/>
      <c r="TJ21" s="17"/>
      <c r="TK21" s="17"/>
      <c r="TL21" s="17"/>
      <c r="TM21" s="17"/>
      <c r="TN21" s="17"/>
      <c r="TO21" s="17"/>
      <c r="TP21" s="17"/>
      <c r="TQ21" s="17"/>
      <c r="TR21" s="17"/>
      <c r="TS21" s="17"/>
      <c r="TT21" s="17"/>
      <c r="TU21" s="17"/>
      <c r="TV21" s="17"/>
      <c r="TW21" s="17"/>
      <c r="TX21" s="17"/>
      <c r="TY21" s="17"/>
      <c r="TZ21" s="17"/>
      <c r="UA21" s="17"/>
      <c r="UB21" s="17"/>
      <c r="UC21" s="17"/>
      <c r="UD21" s="17"/>
      <c r="UE21" s="17"/>
      <c r="UF21" s="17"/>
      <c r="UG21" s="17"/>
      <c r="UH21" s="17"/>
      <c r="UI21" s="17"/>
      <c r="UJ21" s="17"/>
      <c r="UK21" s="17"/>
      <c r="UL21" s="17"/>
      <c r="UM21" s="17"/>
      <c r="UN21" s="17"/>
      <c r="UO21" s="17"/>
      <c r="UP21" s="17"/>
      <c r="UQ21" s="17"/>
      <c r="UR21" s="17"/>
      <c r="US21" s="17"/>
      <c r="UT21" s="17"/>
      <c r="UU21" s="17"/>
      <c r="UV21" s="17"/>
      <c r="UW21" s="17"/>
      <c r="UX21" s="17"/>
      <c r="UY21" s="17"/>
      <c r="UZ21" s="17"/>
      <c r="VA21" s="17"/>
      <c r="VB21" s="17"/>
      <c r="VC21" s="17"/>
      <c r="VD21" s="17"/>
      <c r="VE21" s="17"/>
      <c r="VF21" s="17"/>
      <c r="VG21" s="17"/>
      <c r="VH21" s="17"/>
      <c r="VI21" s="17"/>
      <c r="VJ21" s="17"/>
      <c r="VK21" s="17"/>
      <c r="VL21" s="17"/>
      <c r="VM21" s="17"/>
      <c r="VN21" s="17"/>
      <c r="VO21" s="17"/>
      <c r="VP21" s="17"/>
      <c r="VQ21" s="17"/>
      <c r="VR21" s="17"/>
      <c r="VS21" s="17"/>
      <c r="VT21" s="17"/>
      <c r="VU21" s="17"/>
      <c r="VV21" s="17"/>
      <c r="VW21" s="17"/>
      <c r="VX21" s="17"/>
      <c r="VY21" s="17"/>
      <c r="VZ21" s="17"/>
      <c r="WA21" s="17"/>
      <c r="WB21" s="17"/>
      <c r="WC21" s="17"/>
      <c r="WD21" s="17"/>
      <c r="WE21" s="17"/>
      <c r="WF21" s="17"/>
      <c r="WG21" s="17"/>
      <c r="WH21" s="17"/>
      <c r="WI21" s="17"/>
      <c r="WJ21" s="17"/>
      <c r="WK21" s="17"/>
      <c r="WL21" s="17"/>
      <c r="WM21" s="17"/>
      <c r="WN21" s="17"/>
      <c r="WO21" s="17"/>
      <c r="WP21" s="17"/>
      <c r="WQ21" s="17"/>
      <c r="WR21" s="17"/>
      <c r="WS21" s="17"/>
      <c r="WT21" s="17"/>
      <c r="WU21" s="17"/>
      <c r="WV21" s="17"/>
      <c r="WW21" s="17"/>
      <c r="WX21" s="17"/>
      <c r="WY21" s="17"/>
      <c r="WZ21" s="17"/>
      <c r="XA21" s="17"/>
      <c r="XB21" s="17"/>
      <c r="XC21" s="17"/>
      <c r="XD21" s="17"/>
      <c r="XE21" s="17"/>
      <c r="XF21" s="17"/>
      <c r="XG21" s="17"/>
      <c r="XH21" s="17"/>
      <c r="XI21" s="17"/>
      <c r="XJ21" s="17"/>
      <c r="XK21" s="17"/>
      <c r="XL21" s="17"/>
      <c r="XM21" s="17"/>
      <c r="XN21" s="17"/>
      <c r="XO21" s="17"/>
      <c r="XP21" s="17"/>
      <c r="XQ21" s="17"/>
      <c r="XR21" s="17"/>
      <c r="XS21" s="17"/>
      <c r="XT21" s="17"/>
      <c r="XU21" s="17"/>
      <c r="XV21" s="17"/>
      <c r="XW21" s="17"/>
      <c r="XX21" s="17"/>
      <c r="XY21" s="17"/>
      <c r="XZ21" s="17"/>
      <c r="YA21" s="17"/>
      <c r="YB21" s="17"/>
      <c r="YC21" s="17"/>
      <c r="YD21" s="17"/>
      <c r="YE21" s="17"/>
      <c r="YF21" s="17"/>
      <c r="YG21" s="17"/>
      <c r="YH21" s="17"/>
      <c r="YI21" s="17"/>
      <c r="YJ21" s="17"/>
      <c r="YK21" s="17"/>
      <c r="YL21" s="17"/>
      <c r="YM21" s="17"/>
      <c r="YN21" s="17"/>
      <c r="YO21" s="17"/>
      <c r="YP21" s="17"/>
      <c r="YQ21" s="17"/>
      <c r="YR21" s="17"/>
      <c r="YS21" s="17"/>
      <c r="YT21" s="17"/>
      <c r="YU21" s="17"/>
      <c r="YV21" s="17"/>
      <c r="YW21" s="17"/>
      <c r="YX21" s="17"/>
      <c r="YY21" s="17"/>
      <c r="YZ21" s="17"/>
      <c r="ZA21" s="17"/>
      <c r="ZB21" s="17"/>
      <c r="ZC21" s="17"/>
      <c r="ZD21" s="17"/>
      <c r="ZE21" s="17"/>
      <c r="ZF21" s="17"/>
      <c r="ZG21" s="17"/>
      <c r="ZH21" s="17"/>
      <c r="ZI21" s="17"/>
      <c r="ZJ21" s="17"/>
      <c r="ZK21" s="17"/>
      <c r="ZL21" s="17"/>
      <c r="ZM21" s="17"/>
      <c r="ZN21" s="17"/>
      <c r="ZO21" s="17"/>
      <c r="ZP21" s="17"/>
      <c r="ZQ21" s="17"/>
      <c r="ZR21" s="17"/>
      <c r="ZS21" s="17"/>
      <c r="ZT21" s="17"/>
      <c r="ZU21" s="17"/>
      <c r="ZV21" s="17"/>
      <c r="ZW21" s="17"/>
      <c r="ZX21" s="17"/>
      <c r="ZY21" s="17"/>
      <c r="ZZ21" s="17"/>
      <c r="AAA21" s="17"/>
      <c r="AAB21" s="17"/>
      <c r="AAC21" s="17"/>
      <c r="AAD21" s="17"/>
      <c r="AAE21" s="17"/>
      <c r="AAF21" s="17"/>
      <c r="AAG21" s="17"/>
      <c r="AAH21" s="17"/>
      <c r="AAI21" s="17"/>
      <c r="AAJ21" s="17"/>
      <c r="AAK21" s="17"/>
      <c r="AAL21" s="17"/>
      <c r="AAM21" s="17"/>
      <c r="AAN21" s="17"/>
      <c r="AAO21" s="17"/>
      <c r="AAP21" s="17"/>
      <c r="AAQ21" s="17"/>
      <c r="AAR21" s="17"/>
      <c r="AAS21" s="17"/>
      <c r="AAT21" s="17"/>
      <c r="AAU21" s="17"/>
      <c r="AAV21" s="17"/>
      <c r="AAW21" s="17"/>
      <c r="AAX21" s="17"/>
      <c r="AAY21" s="17"/>
      <c r="AAZ21" s="17"/>
      <c r="ABA21" s="17"/>
      <c r="ABB21" s="17"/>
      <c r="ABC21" s="17"/>
      <c r="ABD21" s="17"/>
      <c r="ABE21" s="17"/>
      <c r="ABF21" s="17"/>
      <c r="ABG21" s="17"/>
      <c r="ABH21" s="17"/>
      <c r="ABI21" s="17"/>
      <c r="ABJ21" s="17"/>
      <c r="ABK21" s="17"/>
      <c r="ABL21" s="17"/>
      <c r="ABM21" s="17"/>
      <c r="ABN21" s="17"/>
      <c r="ABO21" s="17"/>
      <c r="ABP21" s="17"/>
      <c r="ABQ21" s="17"/>
      <c r="ABR21" s="17"/>
      <c r="ABS21" s="17"/>
      <c r="ABT21" s="17"/>
      <c r="ABU21" s="17"/>
      <c r="ABV21" s="17"/>
      <c r="ABW21" s="17"/>
      <c r="ABX21" s="17"/>
      <c r="ABY21" s="17"/>
      <c r="ABZ21" s="17"/>
      <c r="ACA21" s="17"/>
      <c r="ACB21" s="17"/>
      <c r="ACC21" s="17"/>
      <c r="ACD21" s="17"/>
      <c r="ACE21" s="17"/>
      <c r="ACF21" s="17"/>
      <c r="ACG21" s="17"/>
      <c r="ACH21" s="17"/>
      <c r="ACI21" s="17"/>
      <c r="ACJ21" s="17"/>
      <c r="ACK21" s="17"/>
      <c r="ACL21" s="17"/>
      <c r="ACM21" s="17"/>
      <c r="ACN21" s="17"/>
      <c r="ACO21" s="17"/>
      <c r="ACP21" s="17"/>
      <c r="ACQ21" s="17"/>
      <c r="ACR21" s="17"/>
      <c r="ACS21" s="17"/>
      <c r="ACT21" s="17"/>
      <c r="ACU21" s="17"/>
      <c r="ACV21" s="17"/>
      <c r="ACW21" s="17"/>
      <c r="ACX21" s="17"/>
      <c r="ACY21" s="17"/>
      <c r="ACZ21" s="17"/>
      <c r="ADA21" s="17"/>
      <c r="ADB21" s="17"/>
      <c r="ADC21" s="17"/>
      <c r="ADD21" s="17"/>
      <c r="ADE21" s="17"/>
      <c r="ADF21" s="17"/>
      <c r="ADG21" s="17"/>
      <c r="ADH21" s="17"/>
      <c r="ADI21" s="17"/>
      <c r="ADJ21" s="17"/>
      <c r="ADK21" s="17"/>
      <c r="ADL21" s="17"/>
      <c r="ADM21" s="17"/>
      <c r="ADN21" s="17"/>
      <c r="ADO21" s="17"/>
      <c r="ADP21" s="17"/>
      <c r="ADQ21" s="17"/>
      <c r="ADR21" s="17"/>
      <c r="ADS21" s="17"/>
      <c r="ADT21" s="17"/>
      <c r="ADU21" s="17"/>
      <c r="ADV21" s="17"/>
      <c r="ADW21" s="17"/>
      <c r="ADX21" s="17"/>
      <c r="ADY21" s="17"/>
      <c r="ADZ21" s="17"/>
      <c r="AEA21" s="17"/>
      <c r="AEB21" s="17"/>
      <c r="AEC21" s="17"/>
      <c r="AED21" s="17"/>
      <c r="AEE21" s="17"/>
      <c r="AEF21" s="17"/>
      <c r="AEG21" s="17"/>
      <c r="AEH21" s="17"/>
      <c r="AEI21" s="17"/>
      <c r="AEJ21" s="17"/>
      <c r="AEK21" s="17"/>
      <c r="AEL21" s="17"/>
      <c r="AEM21" s="17"/>
      <c r="AEN21" s="17"/>
      <c r="AEO21" s="17"/>
      <c r="AEP21" s="17"/>
      <c r="AEQ21" s="17"/>
      <c r="AER21" s="17"/>
      <c r="AES21" s="17"/>
      <c r="AET21" s="17"/>
      <c r="AEU21" s="17"/>
      <c r="AEV21" s="17"/>
      <c r="AEW21" s="17"/>
      <c r="AEX21" s="17"/>
      <c r="AEY21" s="17"/>
      <c r="AEZ21" s="17"/>
      <c r="AFA21" s="17"/>
      <c r="AFB21" s="17"/>
      <c r="AFC21" s="17"/>
      <c r="AFD21" s="17"/>
      <c r="AFE21" s="17"/>
      <c r="AFF21" s="17"/>
      <c r="AFG21" s="17"/>
      <c r="AFH21" s="17"/>
      <c r="AFI21" s="17"/>
      <c r="AFJ21" s="17"/>
      <c r="AFK21" s="17"/>
      <c r="AFL21" s="17"/>
      <c r="AFM21" s="17"/>
      <c r="AFN21" s="17"/>
      <c r="AFO21" s="17"/>
      <c r="AFP21" s="17"/>
      <c r="AFQ21" s="17"/>
      <c r="AFR21" s="17"/>
      <c r="AFS21" s="17"/>
      <c r="AFT21" s="17"/>
      <c r="AFU21" s="17"/>
      <c r="AFV21" s="17"/>
      <c r="AFW21" s="17"/>
      <c r="AFX21" s="17"/>
      <c r="AFY21" s="17"/>
      <c r="AFZ21" s="17"/>
      <c r="AGA21" s="17"/>
      <c r="AGB21" s="17"/>
      <c r="AGC21" s="17"/>
      <c r="AGD21" s="17"/>
      <c r="AGE21" s="17"/>
      <c r="AGF21" s="17"/>
      <c r="AGG21" s="17"/>
      <c r="AGH21" s="17"/>
      <c r="AGI21" s="17"/>
      <c r="AGJ21" s="17"/>
      <c r="AGK21" s="17"/>
      <c r="AGL21" s="17"/>
      <c r="AGM21" s="17"/>
      <c r="AGN21" s="17"/>
      <c r="AGO21" s="17"/>
      <c r="AGP21" s="17"/>
      <c r="AGQ21" s="17"/>
      <c r="AGR21" s="17"/>
      <c r="AGS21" s="17"/>
      <c r="AGT21" s="17"/>
      <c r="AGU21" s="17"/>
      <c r="AGV21" s="17"/>
      <c r="AGW21" s="17"/>
      <c r="AGX21" s="17"/>
      <c r="AGY21" s="17"/>
      <c r="AGZ21" s="17"/>
      <c r="AHA21" s="17"/>
      <c r="AHB21" s="17"/>
      <c r="AHC21" s="17"/>
      <c r="AHD21" s="17"/>
      <c r="AHE21" s="17"/>
      <c r="AHF21" s="17"/>
      <c r="AHG21" s="17"/>
      <c r="AHH21" s="17"/>
      <c r="AHI21" s="17"/>
      <c r="AHJ21" s="17"/>
      <c r="AHK21" s="17"/>
      <c r="AHL21" s="17"/>
      <c r="AHM21" s="17"/>
      <c r="AHN21" s="17"/>
      <c r="AHO21" s="17"/>
      <c r="AHP21" s="17"/>
      <c r="AHQ21" s="17"/>
      <c r="AHR21" s="17"/>
      <c r="AHS21" s="17"/>
      <c r="AHT21" s="17"/>
      <c r="AHU21" s="17"/>
      <c r="AHV21" s="17"/>
      <c r="AHW21" s="17"/>
      <c r="AHX21" s="17"/>
      <c r="AHY21" s="17"/>
      <c r="AHZ21" s="17"/>
      <c r="AIA21" s="17"/>
      <c r="AIB21" s="17"/>
      <c r="AIC21" s="17"/>
      <c r="AID21" s="17"/>
      <c r="AIE21" s="17"/>
      <c r="AIF21" s="17"/>
      <c r="AIG21" s="17"/>
      <c r="AIH21" s="17"/>
      <c r="AII21" s="17"/>
      <c r="AIJ21" s="17"/>
      <c r="AIK21" s="17"/>
      <c r="AIL21" s="17"/>
      <c r="AIM21" s="17"/>
      <c r="AIN21" s="17"/>
      <c r="AIO21" s="17"/>
      <c r="AIP21" s="17"/>
      <c r="AIQ21" s="17"/>
      <c r="AIR21" s="17"/>
      <c r="AIS21" s="17"/>
      <c r="AIT21" s="17"/>
      <c r="AIU21" s="17"/>
      <c r="AIV21" s="17"/>
      <c r="AIW21" s="17"/>
      <c r="AIX21" s="17"/>
      <c r="AIY21" s="17"/>
      <c r="AIZ21" s="17"/>
      <c r="AJA21" s="17"/>
      <c r="AJB21" s="17"/>
      <c r="AJC21" s="17"/>
      <c r="AJD21" s="17"/>
      <c r="AJE21" s="17"/>
      <c r="AJF21" s="17"/>
      <c r="AJG21" s="17"/>
      <c r="AJH21" s="17"/>
      <c r="AJI21" s="17"/>
      <c r="AJJ21" s="17"/>
      <c r="AJK21" s="17"/>
      <c r="AJL21" s="17"/>
      <c r="AJM21" s="17"/>
      <c r="AJN21" s="17"/>
      <c r="AJO21" s="17"/>
      <c r="AJP21" s="17"/>
      <c r="AJQ21" s="17"/>
      <c r="AJR21" s="17"/>
      <c r="AJS21" s="17"/>
      <c r="AJT21" s="17"/>
      <c r="AJU21" s="17"/>
      <c r="AJV21" s="17"/>
      <c r="AJW21" s="17"/>
      <c r="AJX21" s="17"/>
      <c r="AJY21" s="17"/>
      <c r="AJZ21" s="17"/>
      <c r="AKA21" s="17"/>
      <c r="AKB21" s="17"/>
      <c r="AKC21" s="17"/>
      <c r="AKD21" s="17"/>
      <c r="AKE21" s="17"/>
      <c r="AKF21" s="17"/>
      <c r="AKG21" s="17"/>
      <c r="AKH21" s="17"/>
      <c r="AKI21" s="17"/>
      <c r="AKJ21" s="17"/>
      <c r="AKK21" s="17"/>
      <c r="AKL21" s="17"/>
      <c r="AKM21" s="17"/>
      <c r="AKN21" s="17"/>
      <c r="AKO21" s="17"/>
      <c r="AKP21" s="17"/>
      <c r="AKQ21" s="17"/>
      <c r="AKR21" s="17"/>
      <c r="AKS21" s="17"/>
      <c r="AKT21" s="17"/>
      <c r="AKU21" s="17"/>
      <c r="AKV21" s="17"/>
      <c r="AKW21" s="17"/>
      <c r="AKX21" s="17"/>
      <c r="AKY21" s="17"/>
      <c r="AKZ21" s="17"/>
      <c r="ALA21" s="17"/>
      <c r="ALB21" s="17"/>
      <c r="ALC21" s="17"/>
      <c r="ALD21" s="17"/>
      <c r="ALE21" s="17"/>
      <c r="ALF21" s="17"/>
      <c r="ALG21" s="17"/>
      <c r="ALH21" s="17"/>
      <c r="ALI21" s="17"/>
      <c r="ALJ21" s="17"/>
      <c r="ALK21" s="17"/>
      <c r="ALL21" s="17"/>
      <c r="ALM21" s="17"/>
      <c r="ALN21" s="17"/>
      <c r="ALO21" s="17"/>
      <c r="ALP21" s="17"/>
      <c r="ALQ21" s="17"/>
      <c r="ALR21" s="17"/>
      <c r="ALS21" s="17"/>
      <c r="ALT21" s="17"/>
      <c r="ALU21" s="17"/>
      <c r="ALV21" s="17"/>
      <c r="ALW21" s="17"/>
      <c r="ALX21" s="17"/>
      <c r="ALY21" s="17"/>
      <c r="ALZ21" s="17"/>
      <c r="AMA21" s="17"/>
      <c r="AMB21" s="17"/>
      <c r="AMC21" s="17"/>
      <c r="AMD21" s="17"/>
      <c r="AME21" s="17"/>
      <c r="AMF21" s="17"/>
      <c r="AMG21" s="17"/>
      <c r="AMH21" s="17"/>
      <c r="AMI21" s="17"/>
      <c r="AMJ21" s="17"/>
      <c r="AMK21" s="17"/>
      <c r="AML21" s="17"/>
      <c r="AMM21" s="17"/>
      <c r="AMN21" s="17"/>
      <c r="AMO21" s="17"/>
      <c r="AMP21" s="17"/>
      <c r="AMQ21" s="17"/>
      <c r="AMR21" s="17"/>
      <c r="AMS21" s="17"/>
      <c r="AMT21" s="17"/>
      <c r="AMU21" s="17"/>
      <c r="AMV21" s="17"/>
      <c r="AMW21" s="17"/>
      <c r="AMX21" s="17"/>
      <c r="AMY21" s="17"/>
      <c r="AMZ21" s="17"/>
      <c r="ANA21" s="17"/>
      <c r="ANB21" s="17"/>
      <c r="ANC21" s="17"/>
      <c r="AND21" s="17"/>
      <c r="ANE21" s="17"/>
      <c r="ANF21" s="17"/>
      <c r="ANG21" s="17"/>
      <c r="ANH21" s="17"/>
      <c r="ANI21" s="17"/>
      <c r="ANJ21" s="17"/>
      <c r="ANK21" s="17"/>
      <c r="ANL21" s="17"/>
      <c r="ANM21" s="17"/>
      <c r="ANN21" s="17"/>
      <c r="ANO21" s="17"/>
      <c r="ANP21" s="17"/>
      <c r="ANQ21" s="17"/>
      <c r="ANR21" s="17"/>
      <c r="ANS21" s="17"/>
      <c r="ANT21" s="17"/>
      <c r="ANU21" s="17"/>
      <c r="ANV21" s="17"/>
      <c r="ANW21" s="17"/>
      <c r="ANX21" s="17"/>
      <c r="ANY21" s="17"/>
      <c r="ANZ21" s="17"/>
      <c r="AOA21" s="17"/>
      <c r="AOB21" s="17"/>
      <c r="AOC21" s="17"/>
      <c r="AOD21" s="17"/>
      <c r="AOE21" s="17"/>
      <c r="AOF21" s="17"/>
      <c r="AOG21" s="17"/>
      <c r="AOH21" s="17"/>
      <c r="AOI21" s="17"/>
      <c r="AOJ21" s="17"/>
      <c r="AOK21" s="17"/>
      <c r="AOL21" s="17"/>
      <c r="AOM21" s="17"/>
      <c r="AON21" s="17"/>
      <c r="AOO21" s="17"/>
      <c r="AOP21" s="17"/>
      <c r="AOQ21" s="17"/>
      <c r="AOR21" s="17"/>
      <c r="AOS21" s="17"/>
      <c r="AOT21" s="17"/>
      <c r="AOU21" s="17"/>
      <c r="AOV21" s="17"/>
      <c r="AOW21" s="17"/>
      <c r="AOX21" s="17"/>
      <c r="AOY21" s="17"/>
      <c r="AOZ21" s="17"/>
      <c r="APA21" s="17"/>
      <c r="APB21" s="17"/>
      <c r="APC21" s="17"/>
      <c r="APD21" s="17"/>
      <c r="APE21" s="17"/>
      <c r="APF21" s="17"/>
      <c r="APG21" s="17"/>
      <c r="APH21" s="17"/>
      <c r="API21" s="17"/>
      <c r="APJ21" s="17"/>
      <c r="APK21" s="17"/>
      <c r="APL21" s="17"/>
      <c r="APM21" s="17"/>
      <c r="APN21" s="17"/>
      <c r="APO21" s="17"/>
      <c r="APP21" s="17"/>
      <c r="APQ21" s="17"/>
      <c r="APR21" s="17"/>
      <c r="APS21" s="17"/>
      <c r="APT21" s="17"/>
      <c r="APU21" s="17"/>
      <c r="APV21" s="17"/>
      <c r="APW21" s="17"/>
      <c r="APX21" s="17"/>
      <c r="APY21" s="17"/>
      <c r="APZ21" s="17"/>
      <c r="AQA21" s="17"/>
      <c r="AQB21" s="17"/>
      <c r="AQC21" s="17"/>
      <c r="AQD21" s="17"/>
      <c r="AQE21" s="17"/>
      <c r="AQF21" s="17"/>
      <c r="AQG21" s="17"/>
      <c r="AQH21" s="17"/>
      <c r="AQI21" s="17"/>
      <c r="AQJ21" s="17"/>
      <c r="AQK21" s="17"/>
      <c r="AQL21" s="17"/>
      <c r="AQM21" s="17"/>
      <c r="AQN21" s="17"/>
      <c r="AQO21" s="17"/>
      <c r="AQP21" s="17"/>
      <c r="AQQ21" s="17"/>
      <c r="AQR21" s="17"/>
      <c r="AQS21" s="17"/>
      <c r="AQT21" s="17"/>
      <c r="AQU21" s="17"/>
      <c r="AQV21" s="17"/>
      <c r="AQW21" s="17"/>
      <c r="AQX21" s="17"/>
      <c r="AQY21" s="17"/>
      <c r="AQZ21" s="17"/>
      <c r="ARA21" s="17"/>
      <c r="ARB21" s="17"/>
      <c r="ARC21" s="17"/>
      <c r="ARD21" s="17"/>
      <c r="ARE21" s="17"/>
      <c r="ARF21" s="17"/>
      <c r="ARG21" s="17"/>
      <c r="ARH21" s="17"/>
      <c r="ARI21" s="17"/>
      <c r="ARJ21" s="17"/>
      <c r="ARK21" s="17"/>
      <c r="ARL21" s="17"/>
      <c r="ARM21" s="17"/>
      <c r="ARN21" s="17"/>
      <c r="ARO21" s="17"/>
      <c r="ARP21" s="17"/>
      <c r="ARQ21" s="17"/>
      <c r="ARR21" s="17"/>
      <c r="ARS21" s="17"/>
      <c r="ART21" s="17"/>
      <c r="ARU21" s="17"/>
      <c r="ARV21" s="17"/>
      <c r="ARW21" s="17"/>
      <c r="ARX21" s="17"/>
      <c r="ARY21" s="17"/>
      <c r="ARZ21" s="17"/>
      <c r="ASA21" s="17"/>
      <c r="ASB21" s="17"/>
      <c r="ASC21" s="17"/>
      <c r="ASD21" s="17"/>
      <c r="ASE21" s="17"/>
      <c r="ASF21" s="17"/>
      <c r="ASG21" s="17"/>
      <c r="ASH21" s="17"/>
      <c r="ASI21" s="17"/>
      <c r="ASJ21" s="17"/>
      <c r="ASK21" s="17"/>
      <c r="ASL21" s="17"/>
      <c r="ASM21" s="17"/>
      <c r="ASN21" s="17"/>
      <c r="ASO21" s="17"/>
      <c r="ASP21" s="17"/>
      <c r="ASQ21" s="17"/>
      <c r="ASR21" s="17"/>
      <c r="ASS21" s="17"/>
      <c r="AST21" s="17"/>
      <c r="ASU21" s="17"/>
      <c r="ASV21" s="17"/>
      <c r="ASW21" s="17"/>
      <c r="ASX21" s="17"/>
      <c r="ASY21" s="17"/>
      <c r="ASZ21" s="17"/>
      <c r="ATA21" s="17"/>
      <c r="ATB21" s="17"/>
      <c r="ATC21" s="17"/>
      <c r="ATD21" s="17"/>
      <c r="ATE21" s="17"/>
      <c r="ATF21" s="17"/>
      <c r="ATG21" s="17"/>
      <c r="ATH21" s="17"/>
      <c r="ATI21" s="17"/>
      <c r="ATJ21" s="17"/>
      <c r="ATK21" s="17"/>
      <c r="ATL21" s="17"/>
      <c r="ATM21" s="17"/>
      <c r="ATN21" s="17"/>
      <c r="ATO21" s="17"/>
      <c r="ATP21" s="17"/>
      <c r="ATQ21" s="17"/>
      <c r="ATR21" s="17"/>
      <c r="ATS21" s="17"/>
      <c r="ATT21" s="17"/>
      <c r="ATU21" s="17"/>
      <c r="ATV21" s="17"/>
      <c r="ATW21" s="17"/>
      <c r="ATX21" s="17"/>
      <c r="ATY21" s="17"/>
      <c r="ATZ21" s="17"/>
      <c r="AUA21" s="17"/>
      <c r="AUB21" s="17"/>
      <c r="AUC21" s="17"/>
      <c r="AUD21" s="17"/>
      <c r="AUE21" s="17"/>
      <c r="AUF21" s="17"/>
      <c r="AUG21" s="17"/>
      <c r="AUH21" s="17"/>
      <c r="AUI21" s="17"/>
      <c r="AUJ21" s="17"/>
      <c r="AUK21" s="17"/>
      <c r="AUL21" s="17"/>
      <c r="AUM21" s="17"/>
      <c r="AUN21" s="17"/>
      <c r="AUO21" s="17"/>
      <c r="AUP21" s="17"/>
      <c r="AUQ21" s="17"/>
      <c r="AUR21" s="17"/>
      <c r="AUS21" s="17"/>
      <c r="AUT21" s="17"/>
      <c r="AUU21" s="17"/>
      <c r="AUV21" s="17"/>
      <c r="AUW21" s="17"/>
      <c r="AUX21" s="17"/>
      <c r="AUY21" s="17"/>
      <c r="AUZ21" s="17"/>
      <c r="AVA21" s="17"/>
      <c r="AVB21" s="17"/>
      <c r="AVC21" s="17"/>
      <c r="AVD21" s="17"/>
      <c r="AVE21" s="17"/>
      <c r="AVF21" s="17"/>
      <c r="AVG21" s="17"/>
      <c r="AVH21" s="17"/>
      <c r="AVI21" s="17"/>
      <c r="AVJ21" s="17"/>
      <c r="AVK21" s="17"/>
      <c r="AVL21" s="17"/>
      <c r="AVM21" s="17"/>
      <c r="AVN21" s="17"/>
      <c r="AVO21" s="17"/>
      <c r="AVP21" s="17"/>
      <c r="AVQ21" s="17"/>
      <c r="AVR21" s="17"/>
      <c r="AVS21" s="17"/>
      <c r="AVT21" s="17"/>
      <c r="AVU21" s="17"/>
      <c r="AVV21" s="17"/>
      <c r="AVW21" s="17"/>
      <c r="AVX21" s="17"/>
      <c r="AVY21" s="17"/>
      <c r="AVZ21" s="17"/>
      <c r="AWA21" s="17"/>
      <c r="AWB21" s="17"/>
      <c r="AWC21" s="17"/>
      <c r="AWD21" s="17"/>
      <c r="AWE21" s="17"/>
      <c r="AWF21" s="17"/>
      <c r="AWG21" s="17"/>
      <c r="AWH21" s="17"/>
      <c r="AWI21" s="17"/>
      <c r="AWJ21" s="17"/>
      <c r="AWK21" s="17"/>
      <c r="AWL21" s="17"/>
      <c r="AWM21" s="17"/>
      <c r="AWN21" s="17"/>
      <c r="AWO21" s="17"/>
      <c r="AWP21" s="17"/>
      <c r="AWQ21" s="17"/>
      <c r="AWR21" s="17"/>
      <c r="AWS21" s="17"/>
      <c r="AWT21" s="17"/>
      <c r="AWU21" s="17"/>
      <c r="AWV21" s="17"/>
      <c r="AWW21" s="17"/>
      <c r="AWX21" s="17"/>
      <c r="AWY21" s="17"/>
      <c r="AWZ21" s="17"/>
      <c r="AXA21" s="17"/>
      <c r="AXB21" s="17"/>
      <c r="AXC21" s="17"/>
      <c r="AXD21" s="17"/>
      <c r="AXE21" s="17"/>
      <c r="AXF21" s="17"/>
      <c r="AXG21" s="17"/>
      <c r="AXH21" s="17"/>
      <c r="AXI21" s="17"/>
      <c r="AXJ21" s="17"/>
      <c r="AXK21" s="17"/>
      <c r="AXL21" s="17"/>
      <c r="AXM21" s="17"/>
      <c r="AXN21" s="17"/>
      <c r="AXO21" s="17"/>
      <c r="AXP21" s="17"/>
      <c r="AXQ21" s="17"/>
      <c r="AXR21" s="17"/>
      <c r="AXS21" s="17"/>
      <c r="AXT21" s="17"/>
      <c r="AXU21" s="17"/>
      <c r="AXV21" s="17"/>
      <c r="AXW21" s="17"/>
      <c r="AXX21" s="17"/>
      <c r="AXY21" s="17"/>
      <c r="AXZ21" s="17"/>
      <c r="AYA21" s="17"/>
      <c r="AYB21" s="17"/>
      <c r="AYC21" s="17"/>
      <c r="AYD21" s="17"/>
      <c r="AYE21" s="17"/>
      <c r="AYF21" s="17"/>
      <c r="AYG21" s="17"/>
      <c r="AYH21" s="17"/>
      <c r="AYI21" s="17"/>
      <c r="AYJ21" s="17"/>
      <c r="AYK21" s="17"/>
      <c r="AYL21" s="17"/>
      <c r="AYM21" s="17"/>
      <c r="AYN21" s="17"/>
      <c r="AYO21" s="17"/>
      <c r="AYP21" s="17"/>
      <c r="AYQ21" s="17"/>
      <c r="AYR21" s="17"/>
      <c r="AYS21" s="17"/>
      <c r="AYT21" s="17"/>
      <c r="AYU21" s="17"/>
      <c r="AYV21" s="17"/>
      <c r="AYW21" s="17"/>
      <c r="AYX21" s="17"/>
      <c r="AYY21" s="17"/>
      <c r="AYZ21" s="17"/>
      <c r="AZA21" s="17"/>
      <c r="AZB21" s="17"/>
      <c r="AZC21" s="17"/>
      <c r="AZD21" s="17"/>
      <c r="AZE21" s="17"/>
      <c r="AZF21" s="17"/>
      <c r="AZG21" s="17"/>
      <c r="AZH21" s="17"/>
      <c r="AZI21" s="17"/>
      <c r="AZJ21" s="17"/>
      <c r="AZK21" s="17"/>
      <c r="AZL21" s="17"/>
      <c r="AZM21" s="17"/>
      <c r="AZN21" s="17"/>
      <c r="AZO21" s="17"/>
      <c r="AZP21" s="17"/>
      <c r="AZQ21" s="17"/>
      <c r="AZR21" s="17"/>
      <c r="AZS21" s="17"/>
      <c r="AZT21" s="17"/>
      <c r="AZU21" s="17"/>
      <c r="AZV21" s="17"/>
      <c r="AZW21" s="17"/>
      <c r="AZX21" s="17"/>
      <c r="AZY21" s="17"/>
      <c r="AZZ21" s="17"/>
      <c r="BAA21" s="17"/>
      <c r="BAB21" s="17"/>
      <c r="BAC21" s="17"/>
      <c r="BAD21" s="17"/>
      <c r="BAE21" s="17"/>
      <c r="BAF21" s="17"/>
      <c r="BAG21" s="17"/>
      <c r="BAH21" s="17"/>
      <c r="BAI21" s="17"/>
      <c r="BAJ21" s="17"/>
      <c r="BAK21" s="17"/>
      <c r="BAL21" s="17"/>
      <c r="BAM21" s="17"/>
      <c r="BAN21" s="17"/>
      <c r="BAO21" s="17"/>
      <c r="BAP21" s="17"/>
      <c r="BAQ21" s="17"/>
      <c r="BAR21" s="17"/>
      <c r="BAS21" s="17"/>
      <c r="BAT21" s="17"/>
      <c r="BAU21" s="17"/>
      <c r="BAV21" s="17"/>
      <c r="BAW21" s="17"/>
      <c r="BAX21" s="17"/>
      <c r="BAY21" s="17"/>
      <c r="BAZ21" s="17"/>
      <c r="BBA21" s="17"/>
      <c r="BBB21" s="17"/>
      <c r="BBC21" s="17"/>
      <c r="BBD21" s="17"/>
      <c r="BBE21" s="17"/>
      <c r="BBF21" s="17"/>
      <c r="BBG21" s="17"/>
      <c r="BBH21" s="17"/>
      <c r="BBI21" s="17"/>
      <c r="BBJ21" s="17"/>
      <c r="BBK21" s="17"/>
      <c r="BBL21" s="17"/>
      <c r="BBM21" s="17"/>
      <c r="BBN21" s="17"/>
      <c r="BBO21" s="17"/>
      <c r="BBP21" s="17"/>
      <c r="BBQ21" s="17"/>
      <c r="BBR21" s="17"/>
      <c r="BBS21" s="17"/>
      <c r="BBT21" s="17"/>
      <c r="BBU21" s="17"/>
      <c r="BBV21" s="17"/>
      <c r="BBW21" s="17"/>
      <c r="BBX21" s="17"/>
      <c r="BBY21" s="17"/>
      <c r="BBZ21" s="17"/>
      <c r="BCA21" s="17"/>
      <c r="BCB21" s="17"/>
      <c r="BCC21" s="17"/>
      <c r="BCD21" s="17"/>
      <c r="BCE21" s="17"/>
      <c r="BCF21" s="17"/>
      <c r="BCG21" s="17"/>
      <c r="BCH21" s="17"/>
      <c r="BCI21" s="17"/>
      <c r="BCJ21" s="17"/>
      <c r="BCK21" s="17"/>
      <c r="BCL21" s="17"/>
      <c r="BCM21" s="17"/>
      <c r="BCN21" s="17"/>
      <c r="BCO21" s="17"/>
      <c r="BCP21" s="17"/>
      <c r="BCQ21" s="17"/>
      <c r="BCR21" s="17"/>
      <c r="BCS21" s="17"/>
      <c r="BCT21" s="17"/>
      <c r="BCU21" s="17"/>
      <c r="BCV21" s="17"/>
      <c r="BCW21" s="17"/>
      <c r="BCX21" s="17"/>
      <c r="BCY21" s="17"/>
      <c r="BCZ21" s="17"/>
      <c r="BDA21" s="17"/>
      <c r="BDB21" s="17"/>
      <c r="BDC21" s="17"/>
      <c r="BDD21" s="17"/>
      <c r="BDE21" s="17"/>
      <c r="BDF21" s="17"/>
      <c r="BDG21" s="17"/>
      <c r="BDH21" s="17"/>
      <c r="BDI21" s="17"/>
      <c r="BDJ21" s="17"/>
      <c r="BDK21" s="17"/>
      <c r="BDL21" s="17"/>
      <c r="BDM21" s="17"/>
      <c r="BDN21" s="17"/>
      <c r="BDO21" s="17"/>
      <c r="BDP21" s="17"/>
      <c r="BDQ21" s="17"/>
      <c r="BDR21" s="17"/>
      <c r="BDS21" s="17"/>
      <c r="BDT21" s="17"/>
      <c r="BDU21" s="17"/>
      <c r="BDV21" s="17"/>
      <c r="BDW21" s="17"/>
      <c r="BDX21" s="17"/>
      <c r="BDY21" s="17"/>
      <c r="BDZ21" s="17"/>
      <c r="BEA21" s="17"/>
      <c r="BEB21" s="17"/>
      <c r="BEC21" s="17"/>
      <c r="BED21" s="17"/>
      <c r="BEE21" s="17"/>
      <c r="BEF21" s="17"/>
      <c r="BEG21" s="17"/>
      <c r="BEH21" s="17"/>
      <c r="BEI21" s="17"/>
      <c r="BEJ21" s="17"/>
      <c r="BEK21" s="17"/>
      <c r="BEL21" s="17"/>
      <c r="BEM21" s="17"/>
      <c r="BEN21" s="17"/>
      <c r="BEO21" s="17"/>
      <c r="BEP21" s="17"/>
      <c r="BEQ21" s="17"/>
      <c r="BER21" s="17"/>
      <c r="BES21" s="17"/>
      <c r="BET21" s="17"/>
      <c r="BEU21" s="17"/>
      <c r="BEV21" s="17"/>
      <c r="BEW21" s="17"/>
      <c r="BEX21" s="17"/>
      <c r="BEY21" s="17"/>
      <c r="BEZ21" s="17"/>
      <c r="BFA21" s="17"/>
      <c r="BFB21" s="17"/>
      <c r="BFC21" s="17"/>
      <c r="BFD21" s="17"/>
      <c r="BFE21" s="17"/>
      <c r="BFF21" s="17"/>
      <c r="BFG21" s="17"/>
      <c r="BFH21" s="17"/>
      <c r="BFI21" s="17"/>
      <c r="BFJ21" s="17"/>
      <c r="BFK21" s="17"/>
      <c r="BFL21" s="17"/>
      <c r="BFM21" s="17"/>
      <c r="BFN21" s="17"/>
      <c r="BFO21" s="17"/>
      <c r="BFP21" s="17"/>
      <c r="BFQ21" s="17"/>
      <c r="BFR21" s="17"/>
      <c r="BFS21" s="17"/>
      <c r="BFT21" s="17"/>
      <c r="BFU21" s="17"/>
      <c r="BFV21" s="17"/>
      <c r="BFW21" s="17"/>
      <c r="BFX21" s="17"/>
      <c r="BFY21" s="17"/>
      <c r="BFZ21" s="17"/>
      <c r="BGA21" s="17"/>
      <c r="BGB21" s="17"/>
      <c r="BGC21" s="17"/>
      <c r="BGD21" s="17"/>
      <c r="BGE21" s="17"/>
      <c r="BGF21" s="17"/>
      <c r="BGG21" s="17"/>
      <c r="BGH21" s="17"/>
      <c r="BGI21" s="17"/>
      <c r="BGJ21" s="17"/>
      <c r="BGK21" s="17"/>
      <c r="BGL21" s="17"/>
      <c r="BGM21" s="17"/>
      <c r="BGN21" s="17"/>
      <c r="BGO21" s="17"/>
      <c r="BGP21" s="17"/>
      <c r="BGQ21" s="17"/>
      <c r="BGR21" s="17"/>
      <c r="BGS21" s="17"/>
      <c r="BGT21" s="17"/>
      <c r="BGU21" s="17"/>
      <c r="BGV21" s="17"/>
      <c r="BGW21" s="17"/>
      <c r="BGX21" s="17"/>
      <c r="BGY21" s="17"/>
      <c r="BGZ21" s="17"/>
      <c r="BHA21" s="17"/>
    </row>
    <row r="22" spans="2:1561" x14ac:dyDescent="0.25">
      <c r="B22" s="12" t="s">
        <v>9</v>
      </c>
      <c r="C22" s="23"/>
      <c r="D22" s="34" t="s">
        <v>84</v>
      </c>
      <c r="E22" s="23"/>
      <c r="F22" s="35"/>
      <c r="G22" s="23"/>
      <c r="H22" s="24"/>
      <c r="I22" s="24"/>
      <c r="J22" s="24"/>
      <c r="K22" s="24"/>
      <c r="L22" s="24"/>
      <c r="M22" s="23"/>
      <c r="N22" s="23"/>
      <c r="O22" s="23"/>
      <c r="P22" s="23"/>
      <c r="Q22" s="23"/>
      <c r="R22" s="23"/>
      <c r="S22" s="23"/>
      <c r="T22" s="25"/>
      <c r="U22" s="25"/>
      <c r="V22" s="25"/>
      <c r="W22" s="25"/>
      <c r="X22" s="25"/>
      <c r="Y22" s="25"/>
      <c r="Z22" s="25"/>
      <c r="AA22" s="25"/>
      <c r="AB22" s="25"/>
      <c r="AC22" s="25"/>
      <c r="AD22" s="25"/>
      <c r="AE22" s="25"/>
      <c r="AF22" s="25"/>
      <c r="AG22" s="25"/>
      <c r="AH22" s="25"/>
      <c r="AI22" s="25"/>
      <c r="AJ22" s="25"/>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c r="IW22" s="17"/>
      <c r="IX22" s="17"/>
      <c r="IY22" s="17"/>
      <c r="IZ22" s="17"/>
      <c r="JA22" s="17"/>
      <c r="JB22" s="17"/>
      <c r="JC22" s="17"/>
      <c r="JD22" s="17"/>
      <c r="JE22" s="17"/>
      <c r="JF22" s="17"/>
      <c r="JG22" s="17"/>
      <c r="JH22" s="17"/>
      <c r="JI22" s="17"/>
      <c r="JJ22" s="17"/>
      <c r="JK22" s="17"/>
      <c r="JL22" s="17"/>
      <c r="JM22" s="17"/>
      <c r="JN22" s="17"/>
      <c r="JO22" s="17"/>
      <c r="JP22" s="17"/>
      <c r="JQ22" s="17"/>
      <c r="JR22" s="17"/>
      <c r="JS22" s="17"/>
      <c r="JT22" s="17"/>
      <c r="JU22" s="17"/>
      <c r="JV22" s="17"/>
      <c r="JW22" s="17"/>
      <c r="JX22" s="17"/>
      <c r="JY22" s="17"/>
      <c r="JZ22" s="17"/>
      <c r="KA22" s="17"/>
      <c r="KB22" s="17"/>
      <c r="KC22" s="17"/>
      <c r="KD22" s="17"/>
      <c r="KE22" s="17"/>
      <c r="KF22" s="17"/>
      <c r="KG22" s="17"/>
      <c r="KH22" s="17"/>
      <c r="KI22" s="17"/>
      <c r="KJ22" s="17"/>
      <c r="KK22" s="17"/>
      <c r="KL22" s="17"/>
      <c r="KM22" s="17"/>
      <c r="KN22" s="17"/>
      <c r="KO22" s="17"/>
      <c r="KP22" s="17"/>
      <c r="KQ22" s="17"/>
      <c r="KR22" s="17"/>
      <c r="KS22" s="17"/>
      <c r="KT22" s="17"/>
      <c r="KU22" s="17"/>
      <c r="KV22" s="17"/>
      <c r="KW22" s="17"/>
      <c r="KX22" s="17"/>
      <c r="KY22" s="17"/>
      <c r="KZ22" s="17"/>
      <c r="LA22" s="17"/>
      <c r="LB22" s="17"/>
      <c r="LC22" s="17"/>
      <c r="LD22" s="17"/>
      <c r="LE22" s="17"/>
      <c r="LF22" s="17"/>
      <c r="LG22" s="17"/>
      <c r="LH22" s="17"/>
      <c r="LI22" s="17"/>
      <c r="LJ22" s="17"/>
      <c r="LK22" s="17"/>
      <c r="LL22" s="17"/>
      <c r="LM22" s="17"/>
      <c r="LN22" s="17"/>
      <c r="LO22" s="17"/>
      <c r="LP22" s="17"/>
      <c r="LQ22" s="17"/>
      <c r="LR22" s="17"/>
      <c r="LS22" s="17"/>
      <c r="LT22" s="17"/>
      <c r="LU22" s="17"/>
      <c r="LV22" s="17"/>
      <c r="LW22" s="17"/>
      <c r="LX22" s="17"/>
      <c r="LY22" s="17"/>
      <c r="LZ22" s="17"/>
      <c r="MA22" s="17"/>
      <c r="MB22" s="17"/>
      <c r="MC22" s="17"/>
      <c r="MD22" s="17"/>
      <c r="ME22" s="17"/>
      <c r="MF22" s="17"/>
      <c r="MG22" s="17"/>
      <c r="MH22" s="17"/>
      <c r="MI22" s="17"/>
      <c r="MJ22" s="17"/>
      <c r="MK22" s="17"/>
      <c r="ML22" s="17"/>
      <c r="MM22" s="17"/>
      <c r="MN22" s="17"/>
      <c r="MO22" s="17"/>
      <c r="MP22" s="17"/>
      <c r="MQ22" s="17"/>
      <c r="MR22" s="17"/>
      <c r="MS22" s="17"/>
      <c r="MT22" s="17"/>
      <c r="MU22" s="17"/>
      <c r="MV22" s="17"/>
      <c r="MW22" s="17"/>
      <c r="MX22" s="17"/>
      <c r="MY22" s="17"/>
      <c r="MZ22" s="17"/>
      <c r="NA22" s="17"/>
      <c r="NB22" s="17"/>
      <c r="NC22" s="17"/>
      <c r="ND22" s="17"/>
      <c r="NE22" s="17"/>
      <c r="NF22" s="17"/>
      <c r="NG22" s="17"/>
      <c r="NH22" s="17"/>
      <c r="NI22" s="17"/>
      <c r="NJ22" s="17"/>
      <c r="NK22" s="17"/>
      <c r="NL22" s="17"/>
      <c r="NM22" s="17"/>
      <c r="NN22" s="17"/>
      <c r="NO22" s="17"/>
      <c r="NP22" s="17"/>
      <c r="NQ22" s="17"/>
      <c r="NR22" s="17"/>
      <c r="NS22" s="17"/>
      <c r="NT22" s="17"/>
      <c r="NU22" s="17"/>
      <c r="NV22" s="17"/>
      <c r="NW22" s="17"/>
      <c r="NX22" s="17"/>
      <c r="NY22" s="17"/>
      <c r="NZ22" s="17"/>
      <c r="OA22" s="17"/>
      <c r="OB22" s="17"/>
      <c r="OC22" s="17"/>
      <c r="OD22" s="17"/>
      <c r="OE22" s="17"/>
      <c r="OF22" s="17"/>
      <c r="OG22" s="17"/>
      <c r="OH22" s="17"/>
      <c r="OI22" s="17"/>
      <c r="OJ22" s="17"/>
      <c r="OK22" s="17"/>
      <c r="OL22" s="17"/>
      <c r="OM22" s="17"/>
      <c r="ON22" s="17"/>
      <c r="OO22" s="17"/>
      <c r="OP22" s="17"/>
      <c r="OQ22" s="17"/>
      <c r="OR22" s="17"/>
      <c r="OS22" s="17"/>
      <c r="OT22" s="17"/>
      <c r="OU22" s="17"/>
      <c r="OV22" s="17"/>
      <c r="OW22" s="17"/>
      <c r="OX22" s="17"/>
      <c r="OY22" s="17"/>
      <c r="OZ22" s="17"/>
      <c r="PA22" s="17"/>
      <c r="PB22" s="17"/>
      <c r="PC22" s="17"/>
      <c r="PD22" s="17"/>
      <c r="PE22" s="17"/>
      <c r="PF22" s="17"/>
      <c r="PG22" s="17"/>
      <c r="PH22" s="17"/>
      <c r="PI22" s="17"/>
      <c r="PJ22" s="17"/>
      <c r="PK22" s="17"/>
      <c r="PL22" s="17"/>
      <c r="PM22" s="17"/>
      <c r="PN22" s="17"/>
      <c r="PO22" s="17"/>
      <c r="PP22" s="17"/>
      <c r="PQ22" s="17"/>
      <c r="PR22" s="17"/>
      <c r="PS22" s="17"/>
      <c r="PT22" s="17"/>
      <c r="PU22" s="17"/>
      <c r="PV22" s="17"/>
      <c r="PW22" s="17"/>
      <c r="PX22" s="17"/>
      <c r="PY22" s="17"/>
      <c r="PZ22" s="17"/>
      <c r="QA22" s="17"/>
      <c r="QB22" s="17"/>
      <c r="QC22" s="17"/>
      <c r="QD22" s="17"/>
      <c r="QE22" s="17"/>
      <c r="QF22" s="17"/>
      <c r="QG22" s="17"/>
      <c r="QH22" s="17"/>
      <c r="QI22" s="17"/>
      <c r="QJ22" s="17"/>
      <c r="QK22" s="17"/>
      <c r="QL22" s="17"/>
      <c r="QM22" s="17"/>
      <c r="QN22" s="17"/>
      <c r="QO22" s="17"/>
      <c r="QP22" s="17"/>
      <c r="QQ22" s="17"/>
      <c r="QR22" s="17"/>
      <c r="QS22" s="17"/>
      <c r="QT22" s="17"/>
      <c r="QU22" s="17"/>
      <c r="QV22" s="17"/>
      <c r="QW22" s="17"/>
      <c r="QX22" s="17"/>
      <c r="QY22" s="17"/>
      <c r="QZ22" s="17"/>
      <c r="RA22" s="17"/>
      <c r="RB22" s="17"/>
      <c r="RC22" s="17"/>
      <c r="RD22" s="17"/>
      <c r="RE22" s="17"/>
      <c r="RF22" s="17"/>
      <c r="RG22" s="17"/>
      <c r="RH22" s="17"/>
      <c r="RI22" s="17"/>
      <c r="RJ22" s="17"/>
      <c r="RK22" s="17"/>
      <c r="RL22" s="17"/>
      <c r="RM22" s="17"/>
      <c r="RN22" s="17"/>
      <c r="RO22" s="17"/>
      <c r="RP22" s="17"/>
      <c r="RQ22" s="17"/>
      <c r="RR22" s="17"/>
      <c r="RS22" s="17"/>
      <c r="RT22" s="17"/>
      <c r="RU22" s="17"/>
      <c r="RV22" s="17"/>
      <c r="RW22" s="17"/>
      <c r="RX22" s="17"/>
      <c r="RY22" s="17"/>
      <c r="RZ22" s="17"/>
      <c r="SA22" s="17"/>
      <c r="SB22" s="17"/>
      <c r="SC22" s="17"/>
      <c r="SD22" s="17"/>
      <c r="SE22" s="17"/>
      <c r="SF22" s="17"/>
      <c r="SG22" s="17"/>
      <c r="SH22" s="17"/>
      <c r="SI22" s="17"/>
      <c r="SJ22" s="17"/>
      <c r="SK22" s="17"/>
      <c r="SL22" s="17"/>
      <c r="SM22" s="17"/>
      <c r="SN22" s="17"/>
      <c r="SO22" s="17"/>
      <c r="SP22" s="17"/>
      <c r="SQ22" s="17"/>
      <c r="SR22" s="17"/>
      <c r="SS22" s="17"/>
      <c r="ST22" s="17"/>
      <c r="SU22" s="17"/>
      <c r="SV22" s="17"/>
      <c r="SW22" s="17"/>
      <c r="SX22" s="17"/>
      <c r="SY22" s="17"/>
      <c r="SZ22" s="17"/>
      <c r="TA22" s="17"/>
      <c r="TB22" s="17"/>
      <c r="TC22" s="17"/>
      <c r="TD22" s="17"/>
      <c r="TE22" s="17"/>
      <c r="TF22" s="17"/>
      <c r="TG22" s="17"/>
      <c r="TH22" s="17"/>
      <c r="TI22" s="17"/>
      <c r="TJ22" s="17"/>
      <c r="TK22" s="17"/>
      <c r="TL22" s="17"/>
      <c r="TM22" s="17"/>
      <c r="TN22" s="17"/>
      <c r="TO22" s="17"/>
      <c r="TP22" s="17"/>
      <c r="TQ22" s="17"/>
      <c r="TR22" s="17"/>
      <c r="TS22" s="17"/>
      <c r="TT22" s="17"/>
      <c r="TU22" s="17"/>
      <c r="TV22" s="17"/>
      <c r="TW22" s="17"/>
      <c r="TX22" s="17"/>
      <c r="TY22" s="17"/>
      <c r="TZ22" s="17"/>
      <c r="UA22" s="17"/>
      <c r="UB22" s="17"/>
      <c r="UC22" s="17"/>
      <c r="UD22" s="17"/>
      <c r="UE22" s="17"/>
      <c r="UF22" s="17"/>
      <c r="UG22" s="17"/>
      <c r="UH22" s="17"/>
      <c r="UI22" s="17"/>
      <c r="UJ22" s="17"/>
      <c r="UK22" s="17"/>
      <c r="UL22" s="17"/>
      <c r="UM22" s="17"/>
      <c r="UN22" s="17"/>
      <c r="UO22" s="17"/>
      <c r="UP22" s="17"/>
      <c r="UQ22" s="17"/>
      <c r="UR22" s="17"/>
      <c r="US22" s="17"/>
      <c r="UT22" s="17"/>
      <c r="UU22" s="17"/>
      <c r="UV22" s="17"/>
      <c r="UW22" s="17"/>
      <c r="UX22" s="17"/>
      <c r="UY22" s="17"/>
      <c r="UZ22" s="17"/>
      <c r="VA22" s="17"/>
      <c r="VB22" s="17"/>
      <c r="VC22" s="17"/>
      <c r="VD22" s="17"/>
      <c r="VE22" s="17"/>
      <c r="VF22" s="17"/>
      <c r="VG22" s="17"/>
      <c r="VH22" s="17"/>
      <c r="VI22" s="17"/>
      <c r="VJ22" s="17"/>
      <c r="VK22" s="17"/>
      <c r="VL22" s="17"/>
      <c r="VM22" s="17"/>
      <c r="VN22" s="17"/>
      <c r="VO22" s="17"/>
      <c r="VP22" s="17"/>
      <c r="VQ22" s="17"/>
      <c r="VR22" s="17"/>
      <c r="VS22" s="17"/>
      <c r="VT22" s="17"/>
      <c r="VU22" s="17"/>
      <c r="VV22" s="17"/>
      <c r="VW22" s="17"/>
      <c r="VX22" s="17"/>
      <c r="VY22" s="17"/>
      <c r="VZ22" s="17"/>
      <c r="WA22" s="17"/>
      <c r="WB22" s="17"/>
      <c r="WC22" s="17"/>
      <c r="WD22" s="17"/>
      <c r="WE22" s="17"/>
      <c r="WF22" s="17"/>
      <c r="WG22" s="17"/>
      <c r="WH22" s="17"/>
      <c r="WI22" s="17"/>
      <c r="WJ22" s="17"/>
      <c r="WK22" s="17"/>
      <c r="WL22" s="17"/>
      <c r="WM22" s="17"/>
      <c r="WN22" s="17"/>
      <c r="WO22" s="17"/>
      <c r="WP22" s="17"/>
      <c r="WQ22" s="17"/>
      <c r="WR22" s="17"/>
      <c r="WS22" s="17"/>
      <c r="WT22" s="17"/>
      <c r="WU22" s="17"/>
      <c r="WV22" s="17"/>
      <c r="WW22" s="17"/>
      <c r="WX22" s="17"/>
      <c r="WY22" s="17"/>
      <c r="WZ22" s="17"/>
      <c r="XA22" s="17"/>
      <c r="XB22" s="17"/>
      <c r="XC22" s="17"/>
      <c r="XD22" s="17"/>
      <c r="XE22" s="17"/>
      <c r="XF22" s="17"/>
      <c r="XG22" s="17"/>
      <c r="XH22" s="17"/>
      <c r="XI22" s="17"/>
      <c r="XJ22" s="17"/>
      <c r="XK22" s="17"/>
      <c r="XL22" s="17"/>
      <c r="XM22" s="17"/>
      <c r="XN22" s="17"/>
      <c r="XO22" s="17"/>
      <c r="XP22" s="17"/>
      <c r="XQ22" s="17"/>
      <c r="XR22" s="17"/>
      <c r="XS22" s="17"/>
      <c r="XT22" s="17"/>
      <c r="XU22" s="17"/>
      <c r="XV22" s="17"/>
      <c r="XW22" s="17"/>
      <c r="XX22" s="17"/>
      <c r="XY22" s="17"/>
      <c r="XZ22" s="17"/>
      <c r="YA22" s="17"/>
      <c r="YB22" s="17"/>
      <c r="YC22" s="17"/>
      <c r="YD22" s="17"/>
      <c r="YE22" s="17"/>
      <c r="YF22" s="17"/>
      <c r="YG22" s="17"/>
      <c r="YH22" s="17"/>
      <c r="YI22" s="17"/>
      <c r="YJ22" s="17"/>
      <c r="YK22" s="17"/>
      <c r="YL22" s="17"/>
      <c r="YM22" s="17"/>
      <c r="YN22" s="17"/>
      <c r="YO22" s="17"/>
      <c r="YP22" s="17"/>
      <c r="YQ22" s="17"/>
      <c r="YR22" s="17"/>
      <c r="YS22" s="17"/>
      <c r="YT22" s="17"/>
      <c r="YU22" s="17"/>
      <c r="YV22" s="17"/>
      <c r="YW22" s="17"/>
      <c r="YX22" s="17"/>
      <c r="YY22" s="17"/>
      <c r="YZ22" s="17"/>
      <c r="ZA22" s="17"/>
      <c r="ZB22" s="17"/>
      <c r="ZC22" s="17"/>
      <c r="ZD22" s="17"/>
      <c r="ZE22" s="17"/>
      <c r="ZF22" s="17"/>
      <c r="ZG22" s="17"/>
      <c r="ZH22" s="17"/>
      <c r="ZI22" s="17"/>
      <c r="ZJ22" s="17"/>
      <c r="ZK22" s="17"/>
      <c r="ZL22" s="17"/>
      <c r="ZM22" s="17"/>
      <c r="ZN22" s="17"/>
      <c r="ZO22" s="17"/>
      <c r="ZP22" s="17"/>
      <c r="ZQ22" s="17"/>
      <c r="ZR22" s="17"/>
      <c r="ZS22" s="17"/>
      <c r="ZT22" s="17"/>
      <c r="ZU22" s="17"/>
      <c r="ZV22" s="17"/>
      <c r="ZW22" s="17"/>
      <c r="ZX22" s="17"/>
      <c r="ZY22" s="17"/>
      <c r="ZZ22" s="17"/>
      <c r="AAA22" s="17"/>
      <c r="AAB22" s="17"/>
      <c r="AAC22" s="17"/>
      <c r="AAD22" s="17"/>
      <c r="AAE22" s="17"/>
      <c r="AAF22" s="17"/>
      <c r="AAG22" s="17"/>
      <c r="AAH22" s="17"/>
      <c r="AAI22" s="17"/>
      <c r="AAJ22" s="17"/>
      <c r="AAK22" s="17"/>
      <c r="AAL22" s="17"/>
      <c r="AAM22" s="17"/>
      <c r="AAN22" s="17"/>
      <c r="AAO22" s="17"/>
      <c r="AAP22" s="17"/>
      <c r="AAQ22" s="17"/>
      <c r="AAR22" s="17"/>
      <c r="AAS22" s="17"/>
      <c r="AAT22" s="17"/>
      <c r="AAU22" s="17"/>
      <c r="AAV22" s="17"/>
      <c r="AAW22" s="17"/>
      <c r="AAX22" s="17"/>
      <c r="AAY22" s="17"/>
      <c r="AAZ22" s="17"/>
      <c r="ABA22" s="17"/>
      <c r="ABB22" s="17"/>
      <c r="ABC22" s="17"/>
      <c r="ABD22" s="17"/>
      <c r="ABE22" s="17"/>
      <c r="ABF22" s="17"/>
      <c r="ABG22" s="17"/>
      <c r="ABH22" s="17"/>
      <c r="ABI22" s="17"/>
      <c r="ABJ22" s="17"/>
      <c r="ABK22" s="17"/>
      <c r="ABL22" s="17"/>
      <c r="ABM22" s="17"/>
      <c r="ABN22" s="17"/>
      <c r="ABO22" s="17"/>
      <c r="ABP22" s="17"/>
      <c r="ABQ22" s="17"/>
      <c r="ABR22" s="17"/>
      <c r="ABS22" s="17"/>
      <c r="ABT22" s="17"/>
      <c r="ABU22" s="17"/>
      <c r="ABV22" s="17"/>
      <c r="ABW22" s="17"/>
      <c r="ABX22" s="17"/>
      <c r="ABY22" s="17"/>
      <c r="ABZ22" s="17"/>
      <c r="ACA22" s="17"/>
      <c r="ACB22" s="17"/>
      <c r="ACC22" s="17"/>
      <c r="ACD22" s="17"/>
      <c r="ACE22" s="17"/>
      <c r="ACF22" s="17"/>
      <c r="ACG22" s="17"/>
      <c r="ACH22" s="17"/>
      <c r="ACI22" s="17"/>
      <c r="ACJ22" s="17"/>
      <c r="ACK22" s="17"/>
      <c r="ACL22" s="17"/>
      <c r="ACM22" s="17"/>
      <c r="ACN22" s="17"/>
      <c r="ACO22" s="17"/>
      <c r="ACP22" s="17"/>
      <c r="ACQ22" s="17"/>
      <c r="ACR22" s="17"/>
      <c r="ACS22" s="17"/>
      <c r="ACT22" s="17"/>
      <c r="ACU22" s="17"/>
      <c r="ACV22" s="17"/>
      <c r="ACW22" s="17"/>
      <c r="ACX22" s="17"/>
      <c r="ACY22" s="17"/>
      <c r="ACZ22" s="17"/>
      <c r="ADA22" s="17"/>
      <c r="ADB22" s="17"/>
      <c r="ADC22" s="17"/>
      <c r="ADD22" s="17"/>
      <c r="ADE22" s="17"/>
      <c r="ADF22" s="17"/>
      <c r="ADG22" s="17"/>
      <c r="ADH22" s="17"/>
      <c r="ADI22" s="17"/>
      <c r="ADJ22" s="17"/>
      <c r="ADK22" s="17"/>
      <c r="ADL22" s="17"/>
      <c r="ADM22" s="17"/>
      <c r="ADN22" s="17"/>
      <c r="ADO22" s="17"/>
      <c r="ADP22" s="17"/>
      <c r="ADQ22" s="17"/>
      <c r="ADR22" s="17"/>
      <c r="ADS22" s="17"/>
      <c r="ADT22" s="17"/>
      <c r="ADU22" s="17"/>
      <c r="ADV22" s="17"/>
      <c r="ADW22" s="17"/>
      <c r="ADX22" s="17"/>
      <c r="ADY22" s="17"/>
      <c r="ADZ22" s="17"/>
      <c r="AEA22" s="17"/>
      <c r="AEB22" s="17"/>
      <c r="AEC22" s="17"/>
      <c r="AED22" s="17"/>
      <c r="AEE22" s="17"/>
      <c r="AEF22" s="17"/>
      <c r="AEG22" s="17"/>
      <c r="AEH22" s="17"/>
      <c r="AEI22" s="17"/>
      <c r="AEJ22" s="17"/>
      <c r="AEK22" s="17"/>
      <c r="AEL22" s="17"/>
      <c r="AEM22" s="17"/>
      <c r="AEN22" s="17"/>
      <c r="AEO22" s="17"/>
      <c r="AEP22" s="17"/>
      <c r="AEQ22" s="17"/>
      <c r="AER22" s="17"/>
      <c r="AES22" s="17"/>
      <c r="AET22" s="17"/>
      <c r="AEU22" s="17"/>
      <c r="AEV22" s="17"/>
      <c r="AEW22" s="17"/>
      <c r="AEX22" s="17"/>
      <c r="AEY22" s="17"/>
      <c r="AEZ22" s="17"/>
      <c r="AFA22" s="17"/>
      <c r="AFB22" s="17"/>
      <c r="AFC22" s="17"/>
      <c r="AFD22" s="17"/>
      <c r="AFE22" s="17"/>
      <c r="AFF22" s="17"/>
      <c r="AFG22" s="17"/>
      <c r="AFH22" s="17"/>
      <c r="AFI22" s="17"/>
      <c r="AFJ22" s="17"/>
      <c r="AFK22" s="17"/>
      <c r="AFL22" s="17"/>
      <c r="AFM22" s="17"/>
      <c r="AFN22" s="17"/>
      <c r="AFO22" s="17"/>
      <c r="AFP22" s="17"/>
      <c r="AFQ22" s="17"/>
      <c r="AFR22" s="17"/>
      <c r="AFS22" s="17"/>
      <c r="AFT22" s="17"/>
      <c r="AFU22" s="17"/>
      <c r="AFV22" s="17"/>
      <c r="AFW22" s="17"/>
      <c r="AFX22" s="17"/>
      <c r="AFY22" s="17"/>
      <c r="AFZ22" s="17"/>
      <c r="AGA22" s="17"/>
      <c r="AGB22" s="17"/>
      <c r="AGC22" s="17"/>
      <c r="AGD22" s="17"/>
      <c r="AGE22" s="17"/>
      <c r="AGF22" s="17"/>
      <c r="AGG22" s="17"/>
      <c r="AGH22" s="17"/>
      <c r="AGI22" s="17"/>
      <c r="AGJ22" s="17"/>
      <c r="AGK22" s="17"/>
      <c r="AGL22" s="17"/>
      <c r="AGM22" s="17"/>
      <c r="AGN22" s="17"/>
      <c r="AGO22" s="17"/>
      <c r="AGP22" s="17"/>
      <c r="AGQ22" s="17"/>
      <c r="AGR22" s="17"/>
      <c r="AGS22" s="17"/>
      <c r="AGT22" s="17"/>
      <c r="AGU22" s="17"/>
      <c r="AGV22" s="17"/>
      <c r="AGW22" s="17"/>
      <c r="AGX22" s="17"/>
      <c r="AGY22" s="17"/>
      <c r="AGZ22" s="17"/>
      <c r="AHA22" s="17"/>
      <c r="AHB22" s="17"/>
      <c r="AHC22" s="17"/>
      <c r="AHD22" s="17"/>
      <c r="AHE22" s="17"/>
      <c r="AHF22" s="17"/>
      <c r="AHG22" s="17"/>
      <c r="AHH22" s="17"/>
      <c r="AHI22" s="17"/>
      <c r="AHJ22" s="17"/>
      <c r="AHK22" s="17"/>
      <c r="AHL22" s="17"/>
      <c r="AHM22" s="17"/>
      <c r="AHN22" s="17"/>
      <c r="AHO22" s="17"/>
      <c r="AHP22" s="17"/>
      <c r="AHQ22" s="17"/>
      <c r="AHR22" s="17"/>
      <c r="AHS22" s="17"/>
      <c r="AHT22" s="17"/>
      <c r="AHU22" s="17"/>
      <c r="AHV22" s="17"/>
      <c r="AHW22" s="17"/>
      <c r="AHX22" s="17"/>
      <c r="AHY22" s="17"/>
      <c r="AHZ22" s="17"/>
      <c r="AIA22" s="17"/>
      <c r="AIB22" s="17"/>
      <c r="AIC22" s="17"/>
      <c r="AID22" s="17"/>
      <c r="AIE22" s="17"/>
      <c r="AIF22" s="17"/>
      <c r="AIG22" s="17"/>
      <c r="AIH22" s="17"/>
      <c r="AII22" s="17"/>
      <c r="AIJ22" s="17"/>
      <c r="AIK22" s="17"/>
      <c r="AIL22" s="17"/>
      <c r="AIM22" s="17"/>
      <c r="AIN22" s="17"/>
      <c r="AIO22" s="17"/>
      <c r="AIP22" s="17"/>
      <c r="AIQ22" s="17"/>
      <c r="AIR22" s="17"/>
      <c r="AIS22" s="17"/>
      <c r="AIT22" s="17"/>
      <c r="AIU22" s="17"/>
      <c r="AIV22" s="17"/>
      <c r="AIW22" s="17"/>
      <c r="AIX22" s="17"/>
      <c r="AIY22" s="17"/>
      <c r="AIZ22" s="17"/>
      <c r="AJA22" s="17"/>
      <c r="AJB22" s="17"/>
      <c r="AJC22" s="17"/>
      <c r="AJD22" s="17"/>
      <c r="AJE22" s="17"/>
      <c r="AJF22" s="17"/>
      <c r="AJG22" s="17"/>
      <c r="AJH22" s="17"/>
      <c r="AJI22" s="17"/>
      <c r="AJJ22" s="17"/>
      <c r="AJK22" s="17"/>
      <c r="AJL22" s="17"/>
      <c r="AJM22" s="17"/>
      <c r="AJN22" s="17"/>
      <c r="AJO22" s="17"/>
      <c r="AJP22" s="17"/>
      <c r="AJQ22" s="17"/>
      <c r="AJR22" s="17"/>
      <c r="AJS22" s="17"/>
      <c r="AJT22" s="17"/>
      <c r="AJU22" s="17"/>
      <c r="AJV22" s="17"/>
      <c r="AJW22" s="17"/>
      <c r="AJX22" s="17"/>
      <c r="AJY22" s="17"/>
      <c r="AJZ22" s="17"/>
      <c r="AKA22" s="17"/>
      <c r="AKB22" s="17"/>
      <c r="AKC22" s="17"/>
      <c r="AKD22" s="17"/>
      <c r="AKE22" s="17"/>
      <c r="AKF22" s="17"/>
      <c r="AKG22" s="17"/>
      <c r="AKH22" s="17"/>
      <c r="AKI22" s="17"/>
      <c r="AKJ22" s="17"/>
      <c r="AKK22" s="17"/>
      <c r="AKL22" s="17"/>
      <c r="AKM22" s="17"/>
      <c r="AKN22" s="17"/>
      <c r="AKO22" s="17"/>
      <c r="AKP22" s="17"/>
      <c r="AKQ22" s="17"/>
      <c r="AKR22" s="17"/>
      <c r="AKS22" s="17"/>
      <c r="AKT22" s="17"/>
      <c r="AKU22" s="17"/>
      <c r="AKV22" s="17"/>
      <c r="AKW22" s="17"/>
      <c r="AKX22" s="17"/>
      <c r="AKY22" s="17"/>
      <c r="AKZ22" s="17"/>
      <c r="ALA22" s="17"/>
      <c r="ALB22" s="17"/>
      <c r="ALC22" s="17"/>
      <c r="ALD22" s="17"/>
      <c r="ALE22" s="17"/>
      <c r="ALF22" s="17"/>
      <c r="ALG22" s="17"/>
      <c r="ALH22" s="17"/>
      <c r="ALI22" s="17"/>
      <c r="ALJ22" s="17"/>
      <c r="ALK22" s="17"/>
      <c r="ALL22" s="17"/>
      <c r="ALM22" s="17"/>
      <c r="ALN22" s="17"/>
      <c r="ALO22" s="17"/>
      <c r="ALP22" s="17"/>
      <c r="ALQ22" s="17"/>
      <c r="ALR22" s="17"/>
      <c r="ALS22" s="17"/>
      <c r="ALT22" s="17"/>
      <c r="ALU22" s="17"/>
      <c r="ALV22" s="17"/>
      <c r="ALW22" s="17"/>
      <c r="ALX22" s="17"/>
      <c r="ALY22" s="17"/>
      <c r="ALZ22" s="17"/>
      <c r="AMA22" s="17"/>
      <c r="AMB22" s="17"/>
      <c r="AMC22" s="17"/>
      <c r="AMD22" s="17"/>
      <c r="AME22" s="17"/>
      <c r="AMF22" s="17"/>
      <c r="AMG22" s="17"/>
      <c r="AMH22" s="17"/>
      <c r="AMI22" s="17"/>
      <c r="AMJ22" s="17"/>
      <c r="AMK22" s="17"/>
      <c r="AML22" s="17"/>
      <c r="AMM22" s="17"/>
      <c r="AMN22" s="17"/>
      <c r="AMO22" s="17"/>
      <c r="AMP22" s="17"/>
      <c r="AMQ22" s="17"/>
      <c r="AMR22" s="17"/>
      <c r="AMS22" s="17"/>
      <c r="AMT22" s="17"/>
      <c r="AMU22" s="17"/>
      <c r="AMV22" s="17"/>
      <c r="AMW22" s="17"/>
      <c r="AMX22" s="17"/>
      <c r="AMY22" s="17"/>
      <c r="AMZ22" s="17"/>
      <c r="ANA22" s="17"/>
      <c r="ANB22" s="17"/>
      <c r="ANC22" s="17"/>
      <c r="AND22" s="17"/>
      <c r="ANE22" s="17"/>
      <c r="ANF22" s="17"/>
      <c r="ANG22" s="17"/>
      <c r="ANH22" s="17"/>
      <c r="ANI22" s="17"/>
      <c r="ANJ22" s="17"/>
      <c r="ANK22" s="17"/>
      <c r="ANL22" s="17"/>
      <c r="ANM22" s="17"/>
      <c r="ANN22" s="17"/>
      <c r="ANO22" s="17"/>
      <c r="ANP22" s="17"/>
      <c r="ANQ22" s="17"/>
      <c r="ANR22" s="17"/>
      <c r="ANS22" s="17"/>
      <c r="ANT22" s="17"/>
      <c r="ANU22" s="17"/>
      <c r="ANV22" s="17"/>
      <c r="ANW22" s="17"/>
      <c r="ANX22" s="17"/>
      <c r="ANY22" s="17"/>
      <c r="ANZ22" s="17"/>
      <c r="AOA22" s="17"/>
      <c r="AOB22" s="17"/>
      <c r="AOC22" s="17"/>
      <c r="AOD22" s="17"/>
      <c r="AOE22" s="17"/>
      <c r="AOF22" s="17"/>
      <c r="AOG22" s="17"/>
      <c r="AOH22" s="17"/>
      <c r="AOI22" s="17"/>
      <c r="AOJ22" s="17"/>
      <c r="AOK22" s="17"/>
      <c r="AOL22" s="17"/>
      <c r="AOM22" s="17"/>
      <c r="AON22" s="17"/>
      <c r="AOO22" s="17"/>
      <c r="AOP22" s="17"/>
      <c r="AOQ22" s="17"/>
      <c r="AOR22" s="17"/>
      <c r="AOS22" s="17"/>
      <c r="AOT22" s="17"/>
      <c r="AOU22" s="17"/>
      <c r="AOV22" s="17"/>
      <c r="AOW22" s="17"/>
      <c r="AOX22" s="17"/>
      <c r="AOY22" s="17"/>
      <c r="AOZ22" s="17"/>
      <c r="APA22" s="17"/>
      <c r="APB22" s="17"/>
      <c r="APC22" s="17"/>
      <c r="APD22" s="17"/>
      <c r="APE22" s="17"/>
      <c r="APF22" s="17"/>
      <c r="APG22" s="17"/>
      <c r="APH22" s="17"/>
      <c r="API22" s="17"/>
      <c r="APJ22" s="17"/>
      <c r="APK22" s="17"/>
      <c r="APL22" s="17"/>
      <c r="APM22" s="17"/>
      <c r="APN22" s="17"/>
      <c r="APO22" s="17"/>
      <c r="APP22" s="17"/>
      <c r="APQ22" s="17"/>
      <c r="APR22" s="17"/>
      <c r="APS22" s="17"/>
      <c r="APT22" s="17"/>
      <c r="APU22" s="17"/>
      <c r="APV22" s="17"/>
      <c r="APW22" s="17"/>
      <c r="APX22" s="17"/>
      <c r="APY22" s="17"/>
      <c r="APZ22" s="17"/>
      <c r="AQA22" s="17"/>
      <c r="AQB22" s="17"/>
      <c r="AQC22" s="17"/>
      <c r="AQD22" s="17"/>
      <c r="AQE22" s="17"/>
      <c r="AQF22" s="17"/>
      <c r="AQG22" s="17"/>
      <c r="AQH22" s="17"/>
      <c r="AQI22" s="17"/>
      <c r="AQJ22" s="17"/>
      <c r="AQK22" s="17"/>
      <c r="AQL22" s="17"/>
      <c r="AQM22" s="17"/>
      <c r="AQN22" s="17"/>
      <c r="AQO22" s="17"/>
      <c r="AQP22" s="17"/>
      <c r="AQQ22" s="17"/>
      <c r="AQR22" s="17"/>
      <c r="AQS22" s="17"/>
      <c r="AQT22" s="17"/>
      <c r="AQU22" s="17"/>
      <c r="AQV22" s="17"/>
      <c r="AQW22" s="17"/>
      <c r="AQX22" s="17"/>
      <c r="AQY22" s="17"/>
      <c r="AQZ22" s="17"/>
      <c r="ARA22" s="17"/>
      <c r="ARB22" s="17"/>
      <c r="ARC22" s="17"/>
      <c r="ARD22" s="17"/>
      <c r="ARE22" s="17"/>
      <c r="ARF22" s="17"/>
      <c r="ARG22" s="17"/>
      <c r="ARH22" s="17"/>
      <c r="ARI22" s="17"/>
      <c r="ARJ22" s="17"/>
      <c r="ARK22" s="17"/>
      <c r="ARL22" s="17"/>
      <c r="ARM22" s="17"/>
      <c r="ARN22" s="17"/>
      <c r="ARO22" s="17"/>
      <c r="ARP22" s="17"/>
      <c r="ARQ22" s="17"/>
      <c r="ARR22" s="17"/>
      <c r="ARS22" s="17"/>
      <c r="ART22" s="17"/>
      <c r="ARU22" s="17"/>
      <c r="ARV22" s="17"/>
      <c r="ARW22" s="17"/>
      <c r="ARX22" s="17"/>
      <c r="ARY22" s="17"/>
      <c r="ARZ22" s="17"/>
      <c r="ASA22" s="17"/>
      <c r="ASB22" s="17"/>
      <c r="ASC22" s="17"/>
      <c r="ASD22" s="17"/>
      <c r="ASE22" s="17"/>
      <c r="ASF22" s="17"/>
      <c r="ASG22" s="17"/>
      <c r="ASH22" s="17"/>
      <c r="ASI22" s="17"/>
      <c r="ASJ22" s="17"/>
      <c r="ASK22" s="17"/>
      <c r="ASL22" s="17"/>
      <c r="ASM22" s="17"/>
      <c r="ASN22" s="17"/>
      <c r="ASO22" s="17"/>
      <c r="ASP22" s="17"/>
      <c r="ASQ22" s="17"/>
      <c r="ASR22" s="17"/>
      <c r="ASS22" s="17"/>
      <c r="AST22" s="17"/>
      <c r="ASU22" s="17"/>
      <c r="ASV22" s="17"/>
      <c r="ASW22" s="17"/>
      <c r="ASX22" s="17"/>
      <c r="ASY22" s="17"/>
      <c r="ASZ22" s="17"/>
      <c r="ATA22" s="17"/>
      <c r="ATB22" s="17"/>
      <c r="ATC22" s="17"/>
      <c r="ATD22" s="17"/>
      <c r="ATE22" s="17"/>
      <c r="ATF22" s="17"/>
      <c r="ATG22" s="17"/>
      <c r="ATH22" s="17"/>
      <c r="ATI22" s="17"/>
      <c r="ATJ22" s="17"/>
      <c r="ATK22" s="17"/>
      <c r="ATL22" s="17"/>
      <c r="ATM22" s="17"/>
      <c r="ATN22" s="17"/>
      <c r="ATO22" s="17"/>
      <c r="ATP22" s="17"/>
      <c r="ATQ22" s="17"/>
      <c r="ATR22" s="17"/>
      <c r="ATS22" s="17"/>
      <c r="ATT22" s="17"/>
      <c r="ATU22" s="17"/>
      <c r="ATV22" s="17"/>
      <c r="ATW22" s="17"/>
      <c r="ATX22" s="17"/>
      <c r="ATY22" s="17"/>
      <c r="ATZ22" s="17"/>
      <c r="AUA22" s="17"/>
      <c r="AUB22" s="17"/>
      <c r="AUC22" s="17"/>
      <c r="AUD22" s="17"/>
      <c r="AUE22" s="17"/>
      <c r="AUF22" s="17"/>
      <c r="AUG22" s="17"/>
      <c r="AUH22" s="17"/>
      <c r="AUI22" s="17"/>
      <c r="AUJ22" s="17"/>
      <c r="AUK22" s="17"/>
      <c r="AUL22" s="17"/>
      <c r="AUM22" s="17"/>
      <c r="AUN22" s="17"/>
      <c r="AUO22" s="17"/>
      <c r="AUP22" s="17"/>
      <c r="AUQ22" s="17"/>
      <c r="AUR22" s="17"/>
      <c r="AUS22" s="17"/>
      <c r="AUT22" s="17"/>
      <c r="AUU22" s="17"/>
      <c r="AUV22" s="17"/>
      <c r="AUW22" s="17"/>
      <c r="AUX22" s="17"/>
      <c r="AUY22" s="17"/>
      <c r="AUZ22" s="17"/>
      <c r="AVA22" s="17"/>
      <c r="AVB22" s="17"/>
      <c r="AVC22" s="17"/>
      <c r="AVD22" s="17"/>
      <c r="AVE22" s="17"/>
      <c r="AVF22" s="17"/>
      <c r="AVG22" s="17"/>
      <c r="AVH22" s="17"/>
      <c r="AVI22" s="17"/>
      <c r="AVJ22" s="17"/>
      <c r="AVK22" s="17"/>
      <c r="AVL22" s="17"/>
      <c r="AVM22" s="17"/>
      <c r="AVN22" s="17"/>
      <c r="AVO22" s="17"/>
      <c r="AVP22" s="17"/>
      <c r="AVQ22" s="17"/>
      <c r="AVR22" s="17"/>
      <c r="AVS22" s="17"/>
      <c r="AVT22" s="17"/>
      <c r="AVU22" s="17"/>
      <c r="AVV22" s="17"/>
      <c r="AVW22" s="17"/>
      <c r="AVX22" s="17"/>
      <c r="AVY22" s="17"/>
      <c r="AVZ22" s="17"/>
      <c r="AWA22" s="17"/>
      <c r="AWB22" s="17"/>
      <c r="AWC22" s="17"/>
      <c r="AWD22" s="17"/>
      <c r="AWE22" s="17"/>
      <c r="AWF22" s="17"/>
      <c r="AWG22" s="17"/>
      <c r="AWH22" s="17"/>
      <c r="AWI22" s="17"/>
      <c r="AWJ22" s="17"/>
      <c r="AWK22" s="17"/>
      <c r="AWL22" s="17"/>
      <c r="AWM22" s="17"/>
      <c r="AWN22" s="17"/>
      <c r="AWO22" s="17"/>
      <c r="AWP22" s="17"/>
      <c r="AWQ22" s="17"/>
      <c r="AWR22" s="17"/>
      <c r="AWS22" s="17"/>
      <c r="AWT22" s="17"/>
      <c r="AWU22" s="17"/>
      <c r="AWV22" s="17"/>
      <c r="AWW22" s="17"/>
      <c r="AWX22" s="17"/>
      <c r="AWY22" s="17"/>
      <c r="AWZ22" s="17"/>
      <c r="AXA22" s="17"/>
      <c r="AXB22" s="17"/>
      <c r="AXC22" s="17"/>
      <c r="AXD22" s="17"/>
      <c r="AXE22" s="17"/>
      <c r="AXF22" s="17"/>
      <c r="AXG22" s="17"/>
      <c r="AXH22" s="17"/>
      <c r="AXI22" s="17"/>
      <c r="AXJ22" s="17"/>
      <c r="AXK22" s="17"/>
      <c r="AXL22" s="17"/>
      <c r="AXM22" s="17"/>
      <c r="AXN22" s="17"/>
      <c r="AXO22" s="17"/>
      <c r="AXP22" s="17"/>
      <c r="AXQ22" s="17"/>
      <c r="AXR22" s="17"/>
      <c r="AXS22" s="17"/>
      <c r="AXT22" s="17"/>
      <c r="AXU22" s="17"/>
      <c r="AXV22" s="17"/>
      <c r="AXW22" s="17"/>
      <c r="AXX22" s="17"/>
      <c r="AXY22" s="17"/>
      <c r="AXZ22" s="17"/>
      <c r="AYA22" s="17"/>
      <c r="AYB22" s="17"/>
      <c r="AYC22" s="17"/>
      <c r="AYD22" s="17"/>
      <c r="AYE22" s="17"/>
      <c r="AYF22" s="17"/>
      <c r="AYG22" s="17"/>
      <c r="AYH22" s="17"/>
      <c r="AYI22" s="17"/>
      <c r="AYJ22" s="17"/>
      <c r="AYK22" s="17"/>
      <c r="AYL22" s="17"/>
      <c r="AYM22" s="17"/>
      <c r="AYN22" s="17"/>
      <c r="AYO22" s="17"/>
      <c r="AYP22" s="17"/>
      <c r="AYQ22" s="17"/>
      <c r="AYR22" s="17"/>
      <c r="AYS22" s="17"/>
      <c r="AYT22" s="17"/>
      <c r="AYU22" s="17"/>
      <c r="AYV22" s="17"/>
      <c r="AYW22" s="17"/>
      <c r="AYX22" s="17"/>
      <c r="AYY22" s="17"/>
      <c r="AYZ22" s="17"/>
      <c r="AZA22" s="17"/>
      <c r="AZB22" s="17"/>
      <c r="AZC22" s="17"/>
      <c r="AZD22" s="17"/>
      <c r="AZE22" s="17"/>
      <c r="AZF22" s="17"/>
      <c r="AZG22" s="17"/>
      <c r="AZH22" s="17"/>
      <c r="AZI22" s="17"/>
      <c r="AZJ22" s="17"/>
      <c r="AZK22" s="17"/>
      <c r="AZL22" s="17"/>
      <c r="AZM22" s="17"/>
      <c r="AZN22" s="17"/>
      <c r="AZO22" s="17"/>
      <c r="AZP22" s="17"/>
      <c r="AZQ22" s="17"/>
      <c r="AZR22" s="17"/>
      <c r="AZS22" s="17"/>
      <c r="AZT22" s="17"/>
      <c r="AZU22" s="17"/>
      <c r="AZV22" s="17"/>
      <c r="AZW22" s="17"/>
      <c r="AZX22" s="17"/>
      <c r="AZY22" s="17"/>
      <c r="AZZ22" s="17"/>
      <c r="BAA22" s="17"/>
      <c r="BAB22" s="17"/>
      <c r="BAC22" s="17"/>
      <c r="BAD22" s="17"/>
      <c r="BAE22" s="17"/>
      <c r="BAF22" s="17"/>
      <c r="BAG22" s="17"/>
      <c r="BAH22" s="17"/>
      <c r="BAI22" s="17"/>
      <c r="BAJ22" s="17"/>
      <c r="BAK22" s="17"/>
      <c r="BAL22" s="17"/>
      <c r="BAM22" s="17"/>
      <c r="BAN22" s="17"/>
      <c r="BAO22" s="17"/>
      <c r="BAP22" s="17"/>
      <c r="BAQ22" s="17"/>
      <c r="BAR22" s="17"/>
      <c r="BAS22" s="17"/>
      <c r="BAT22" s="17"/>
      <c r="BAU22" s="17"/>
      <c r="BAV22" s="17"/>
      <c r="BAW22" s="17"/>
      <c r="BAX22" s="17"/>
      <c r="BAY22" s="17"/>
      <c r="BAZ22" s="17"/>
      <c r="BBA22" s="17"/>
      <c r="BBB22" s="17"/>
      <c r="BBC22" s="17"/>
      <c r="BBD22" s="17"/>
      <c r="BBE22" s="17"/>
      <c r="BBF22" s="17"/>
      <c r="BBG22" s="17"/>
      <c r="BBH22" s="17"/>
      <c r="BBI22" s="17"/>
      <c r="BBJ22" s="17"/>
      <c r="BBK22" s="17"/>
      <c r="BBL22" s="17"/>
      <c r="BBM22" s="17"/>
      <c r="BBN22" s="17"/>
      <c r="BBO22" s="17"/>
      <c r="BBP22" s="17"/>
      <c r="BBQ22" s="17"/>
      <c r="BBR22" s="17"/>
      <c r="BBS22" s="17"/>
      <c r="BBT22" s="17"/>
      <c r="BBU22" s="17"/>
      <c r="BBV22" s="17"/>
      <c r="BBW22" s="17"/>
      <c r="BBX22" s="17"/>
      <c r="BBY22" s="17"/>
      <c r="BBZ22" s="17"/>
      <c r="BCA22" s="17"/>
      <c r="BCB22" s="17"/>
      <c r="BCC22" s="17"/>
      <c r="BCD22" s="17"/>
      <c r="BCE22" s="17"/>
      <c r="BCF22" s="17"/>
      <c r="BCG22" s="17"/>
      <c r="BCH22" s="17"/>
      <c r="BCI22" s="17"/>
      <c r="BCJ22" s="17"/>
      <c r="BCK22" s="17"/>
      <c r="BCL22" s="17"/>
      <c r="BCM22" s="17"/>
      <c r="BCN22" s="17"/>
      <c r="BCO22" s="17"/>
      <c r="BCP22" s="17"/>
      <c r="BCQ22" s="17"/>
      <c r="BCR22" s="17"/>
      <c r="BCS22" s="17"/>
      <c r="BCT22" s="17"/>
      <c r="BCU22" s="17"/>
      <c r="BCV22" s="17"/>
      <c r="BCW22" s="17"/>
      <c r="BCX22" s="17"/>
      <c r="BCY22" s="17"/>
      <c r="BCZ22" s="17"/>
      <c r="BDA22" s="17"/>
      <c r="BDB22" s="17"/>
      <c r="BDC22" s="17"/>
      <c r="BDD22" s="17"/>
      <c r="BDE22" s="17"/>
      <c r="BDF22" s="17"/>
      <c r="BDG22" s="17"/>
      <c r="BDH22" s="17"/>
      <c r="BDI22" s="17"/>
      <c r="BDJ22" s="17"/>
      <c r="BDK22" s="17"/>
      <c r="BDL22" s="17"/>
      <c r="BDM22" s="17"/>
      <c r="BDN22" s="17"/>
      <c r="BDO22" s="17"/>
      <c r="BDP22" s="17"/>
      <c r="BDQ22" s="17"/>
      <c r="BDR22" s="17"/>
      <c r="BDS22" s="17"/>
      <c r="BDT22" s="17"/>
      <c r="BDU22" s="17"/>
      <c r="BDV22" s="17"/>
      <c r="BDW22" s="17"/>
      <c r="BDX22" s="17"/>
      <c r="BDY22" s="17"/>
      <c r="BDZ22" s="17"/>
      <c r="BEA22" s="17"/>
      <c r="BEB22" s="17"/>
      <c r="BEC22" s="17"/>
      <c r="BED22" s="17"/>
      <c r="BEE22" s="17"/>
      <c r="BEF22" s="17"/>
      <c r="BEG22" s="17"/>
      <c r="BEH22" s="17"/>
      <c r="BEI22" s="17"/>
      <c r="BEJ22" s="17"/>
      <c r="BEK22" s="17"/>
      <c r="BEL22" s="17"/>
      <c r="BEM22" s="17"/>
      <c r="BEN22" s="17"/>
      <c r="BEO22" s="17"/>
      <c r="BEP22" s="17"/>
      <c r="BEQ22" s="17"/>
      <c r="BER22" s="17"/>
      <c r="BES22" s="17"/>
      <c r="BET22" s="17"/>
      <c r="BEU22" s="17"/>
      <c r="BEV22" s="17"/>
      <c r="BEW22" s="17"/>
      <c r="BEX22" s="17"/>
      <c r="BEY22" s="17"/>
      <c r="BEZ22" s="17"/>
      <c r="BFA22" s="17"/>
      <c r="BFB22" s="17"/>
      <c r="BFC22" s="17"/>
      <c r="BFD22" s="17"/>
      <c r="BFE22" s="17"/>
      <c r="BFF22" s="17"/>
      <c r="BFG22" s="17"/>
      <c r="BFH22" s="17"/>
      <c r="BFI22" s="17"/>
      <c r="BFJ22" s="17"/>
      <c r="BFK22" s="17"/>
      <c r="BFL22" s="17"/>
      <c r="BFM22" s="17"/>
      <c r="BFN22" s="17"/>
      <c r="BFO22" s="17"/>
      <c r="BFP22" s="17"/>
      <c r="BFQ22" s="17"/>
      <c r="BFR22" s="17"/>
      <c r="BFS22" s="17"/>
      <c r="BFT22" s="17"/>
      <c r="BFU22" s="17"/>
      <c r="BFV22" s="17"/>
      <c r="BFW22" s="17"/>
      <c r="BFX22" s="17"/>
      <c r="BFY22" s="17"/>
      <c r="BFZ22" s="17"/>
      <c r="BGA22" s="17"/>
      <c r="BGB22" s="17"/>
      <c r="BGC22" s="17"/>
      <c r="BGD22" s="17"/>
      <c r="BGE22" s="17"/>
      <c r="BGF22" s="17"/>
      <c r="BGG22" s="17"/>
      <c r="BGH22" s="17"/>
      <c r="BGI22" s="17"/>
      <c r="BGJ22" s="17"/>
      <c r="BGK22" s="17"/>
      <c r="BGL22" s="17"/>
      <c r="BGM22" s="17"/>
      <c r="BGN22" s="17"/>
      <c r="BGO22" s="17"/>
      <c r="BGP22" s="17"/>
      <c r="BGQ22" s="17"/>
      <c r="BGR22" s="17"/>
      <c r="BGS22" s="17"/>
      <c r="BGT22" s="17"/>
      <c r="BGU22" s="17"/>
      <c r="BGV22" s="17"/>
      <c r="BGW22" s="17"/>
      <c r="BGX22" s="17"/>
      <c r="BGY22" s="17"/>
      <c r="BGZ22" s="17"/>
      <c r="BHA22" s="17"/>
    </row>
    <row r="23" spans="2:1561" ht="10" x14ac:dyDescent="0.2">
      <c r="B23" s="37" t="s">
        <v>15</v>
      </c>
      <c r="C23" s="23"/>
      <c r="D23" s="47" t="s">
        <v>89</v>
      </c>
      <c r="E23" s="23"/>
      <c r="F23" s="23"/>
      <c r="G23" s="23"/>
      <c r="H23" s="24"/>
      <c r="I23" s="24"/>
      <c r="J23" s="24"/>
      <c r="K23" s="24"/>
      <c r="L23" s="24"/>
      <c r="M23" s="23"/>
      <c r="N23" s="23"/>
      <c r="O23" s="23"/>
      <c r="P23" s="23"/>
      <c r="Q23" s="23"/>
      <c r="R23" s="23"/>
      <c r="S23" s="23"/>
      <c r="T23" s="25"/>
      <c r="U23" s="25"/>
      <c r="V23" s="25"/>
      <c r="W23" s="25"/>
      <c r="X23" s="25"/>
      <c r="Y23" s="25"/>
      <c r="Z23" s="25"/>
      <c r="AA23" s="25"/>
      <c r="AB23" s="25"/>
      <c r="AC23" s="25"/>
      <c r="AD23" s="25"/>
      <c r="AE23" s="25"/>
      <c r="AF23" s="25"/>
      <c r="AG23" s="25"/>
      <c r="AH23" s="25"/>
      <c r="AI23" s="25"/>
      <c r="AJ23" s="25"/>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c r="IW23" s="17"/>
      <c r="IX23" s="17"/>
      <c r="IY23" s="17"/>
      <c r="IZ23" s="17"/>
      <c r="JA23" s="17"/>
      <c r="JB23" s="17"/>
      <c r="JC23" s="17"/>
      <c r="JD23" s="17"/>
      <c r="JE23" s="17"/>
      <c r="JF23" s="17"/>
      <c r="JG23" s="17"/>
      <c r="JH23" s="17"/>
      <c r="JI23" s="17"/>
      <c r="JJ23" s="17"/>
      <c r="JK23" s="17"/>
      <c r="JL23" s="17"/>
      <c r="JM23" s="17"/>
      <c r="JN23" s="17"/>
      <c r="JO23" s="17"/>
      <c r="JP23" s="17"/>
      <c r="JQ23" s="17"/>
      <c r="JR23" s="17"/>
      <c r="JS23" s="17"/>
      <c r="JT23" s="17"/>
      <c r="JU23" s="17"/>
      <c r="JV23" s="17"/>
      <c r="JW23" s="17"/>
      <c r="JX23" s="17"/>
      <c r="JY23" s="17"/>
      <c r="JZ23" s="17"/>
      <c r="KA23" s="17"/>
      <c r="KB23" s="17"/>
      <c r="KC23" s="17"/>
      <c r="KD23" s="17"/>
      <c r="KE23" s="17"/>
      <c r="KF23" s="17"/>
      <c r="KG23" s="17"/>
      <c r="KH23" s="17"/>
      <c r="KI23" s="17"/>
      <c r="KJ23" s="17"/>
      <c r="KK23" s="17"/>
      <c r="KL23" s="17"/>
      <c r="KM23" s="17"/>
      <c r="KN23" s="17"/>
      <c r="KO23" s="17"/>
      <c r="KP23" s="17"/>
      <c r="KQ23" s="17"/>
      <c r="KR23" s="17"/>
      <c r="KS23" s="17"/>
      <c r="KT23" s="17"/>
      <c r="KU23" s="17"/>
      <c r="KV23" s="17"/>
      <c r="KW23" s="17"/>
      <c r="KX23" s="17"/>
      <c r="KY23" s="17"/>
      <c r="KZ23" s="17"/>
      <c r="LA23" s="17"/>
      <c r="LB23" s="17"/>
      <c r="LC23" s="17"/>
      <c r="LD23" s="17"/>
      <c r="LE23" s="17"/>
      <c r="LF23" s="17"/>
      <c r="LG23" s="17"/>
      <c r="LH23" s="17"/>
      <c r="LI23" s="17"/>
      <c r="LJ23" s="17"/>
      <c r="LK23" s="17"/>
      <c r="LL23" s="17"/>
      <c r="LM23" s="17"/>
      <c r="LN23" s="17"/>
      <c r="LO23" s="17"/>
      <c r="LP23" s="17"/>
      <c r="LQ23" s="17"/>
      <c r="LR23" s="17"/>
      <c r="LS23" s="17"/>
      <c r="LT23" s="17"/>
      <c r="LU23" s="17"/>
      <c r="LV23" s="17"/>
      <c r="LW23" s="17"/>
      <c r="LX23" s="17"/>
      <c r="LY23" s="17"/>
      <c r="LZ23" s="17"/>
      <c r="MA23" s="17"/>
      <c r="MB23" s="17"/>
      <c r="MC23" s="17"/>
      <c r="MD23" s="17"/>
      <c r="ME23" s="17"/>
      <c r="MF23" s="17"/>
      <c r="MG23" s="17"/>
      <c r="MH23" s="17"/>
      <c r="MI23" s="17"/>
      <c r="MJ23" s="17"/>
      <c r="MK23" s="17"/>
      <c r="ML23" s="17"/>
      <c r="MM23" s="17"/>
      <c r="MN23" s="17"/>
      <c r="MO23" s="17"/>
      <c r="MP23" s="17"/>
      <c r="MQ23" s="17"/>
      <c r="MR23" s="17"/>
      <c r="MS23" s="17"/>
      <c r="MT23" s="17"/>
      <c r="MU23" s="17"/>
      <c r="MV23" s="17"/>
      <c r="MW23" s="17"/>
      <c r="MX23" s="17"/>
      <c r="MY23" s="17"/>
      <c r="MZ23" s="17"/>
      <c r="NA23" s="17"/>
      <c r="NB23" s="17"/>
      <c r="NC23" s="17"/>
      <c r="ND23" s="17"/>
      <c r="NE23" s="17"/>
      <c r="NF23" s="17"/>
      <c r="NG23" s="17"/>
      <c r="NH23" s="17"/>
      <c r="NI23" s="17"/>
      <c r="NJ23" s="17"/>
      <c r="NK23" s="17"/>
      <c r="NL23" s="17"/>
      <c r="NM23" s="17"/>
      <c r="NN23" s="17"/>
      <c r="NO23" s="17"/>
      <c r="NP23" s="17"/>
      <c r="NQ23" s="17"/>
      <c r="NR23" s="17"/>
      <c r="NS23" s="17"/>
      <c r="NT23" s="17"/>
      <c r="NU23" s="17"/>
      <c r="NV23" s="17"/>
      <c r="NW23" s="17"/>
      <c r="NX23" s="17"/>
      <c r="NY23" s="17"/>
      <c r="NZ23" s="17"/>
      <c r="OA23" s="17"/>
      <c r="OB23" s="17"/>
      <c r="OC23" s="17"/>
      <c r="OD23" s="17"/>
      <c r="OE23" s="17"/>
      <c r="OF23" s="17"/>
      <c r="OG23" s="17"/>
      <c r="OH23" s="17"/>
      <c r="OI23" s="17"/>
      <c r="OJ23" s="17"/>
      <c r="OK23" s="17"/>
      <c r="OL23" s="17"/>
      <c r="OM23" s="17"/>
      <c r="ON23" s="17"/>
      <c r="OO23" s="17"/>
      <c r="OP23" s="17"/>
      <c r="OQ23" s="17"/>
      <c r="OR23" s="17"/>
      <c r="OS23" s="17"/>
      <c r="OT23" s="17"/>
      <c r="OU23" s="17"/>
      <c r="OV23" s="17"/>
      <c r="OW23" s="17"/>
      <c r="OX23" s="17"/>
      <c r="OY23" s="17"/>
      <c r="OZ23" s="17"/>
      <c r="PA23" s="17"/>
      <c r="PB23" s="17"/>
      <c r="PC23" s="17"/>
      <c r="PD23" s="17"/>
      <c r="PE23" s="17"/>
      <c r="PF23" s="17"/>
      <c r="PG23" s="17"/>
      <c r="PH23" s="17"/>
      <c r="PI23" s="17"/>
      <c r="PJ23" s="17"/>
      <c r="PK23" s="17"/>
      <c r="PL23" s="17"/>
      <c r="PM23" s="17"/>
      <c r="PN23" s="17"/>
      <c r="PO23" s="17"/>
      <c r="PP23" s="17"/>
      <c r="PQ23" s="17"/>
      <c r="PR23" s="17"/>
      <c r="PS23" s="17"/>
      <c r="PT23" s="17"/>
      <c r="PU23" s="17"/>
      <c r="PV23" s="17"/>
      <c r="PW23" s="17"/>
      <c r="PX23" s="17"/>
      <c r="PY23" s="17"/>
      <c r="PZ23" s="17"/>
      <c r="QA23" s="17"/>
      <c r="QB23" s="17"/>
      <c r="QC23" s="17"/>
      <c r="QD23" s="17"/>
      <c r="QE23" s="17"/>
      <c r="QF23" s="17"/>
      <c r="QG23" s="17"/>
      <c r="QH23" s="17"/>
      <c r="QI23" s="17"/>
      <c r="QJ23" s="17"/>
      <c r="QK23" s="17"/>
      <c r="QL23" s="17"/>
      <c r="QM23" s="17"/>
      <c r="QN23" s="17"/>
      <c r="QO23" s="17"/>
      <c r="QP23" s="17"/>
      <c r="QQ23" s="17"/>
      <c r="QR23" s="17"/>
      <c r="QS23" s="17"/>
      <c r="QT23" s="17"/>
      <c r="QU23" s="17"/>
      <c r="QV23" s="17"/>
      <c r="QW23" s="17"/>
      <c r="QX23" s="17"/>
      <c r="QY23" s="17"/>
      <c r="QZ23" s="17"/>
      <c r="RA23" s="17"/>
      <c r="RB23" s="17"/>
      <c r="RC23" s="17"/>
      <c r="RD23" s="17"/>
      <c r="RE23" s="17"/>
      <c r="RF23" s="17"/>
      <c r="RG23" s="17"/>
      <c r="RH23" s="17"/>
      <c r="RI23" s="17"/>
      <c r="RJ23" s="17"/>
      <c r="RK23" s="17"/>
      <c r="RL23" s="17"/>
      <c r="RM23" s="17"/>
      <c r="RN23" s="17"/>
      <c r="RO23" s="17"/>
      <c r="RP23" s="17"/>
      <c r="RQ23" s="17"/>
      <c r="RR23" s="17"/>
      <c r="RS23" s="17"/>
      <c r="RT23" s="17"/>
      <c r="RU23" s="17"/>
      <c r="RV23" s="17"/>
      <c r="RW23" s="17"/>
      <c r="RX23" s="17"/>
      <c r="RY23" s="17"/>
      <c r="RZ23" s="17"/>
      <c r="SA23" s="17"/>
      <c r="SB23" s="17"/>
      <c r="SC23" s="17"/>
      <c r="SD23" s="17"/>
      <c r="SE23" s="17"/>
      <c r="SF23" s="17"/>
      <c r="SG23" s="17"/>
      <c r="SH23" s="17"/>
      <c r="SI23" s="17"/>
      <c r="SJ23" s="17"/>
      <c r="SK23" s="17"/>
      <c r="SL23" s="17"/>
      <c r="SM23" s="17"/>
      <c r="SN23" s="17"/>
      <c r="SO23" s="17"/>
      <c r="SP23" s="17"/>
      <c r="SQ23" s="17"/>
      <c r="SR23" s="17"/>
      <c r="SS23" s="17"/>
      <c r="ST23" s="17"/>
      <c r="SU23" s="17"/>
      <c r="SV23" s="17"/>
      <c r="SW23" s="17"/>
      <c r="SX23" s="17"/>
      <c r="SY23" s="17"/>
      <c r="SZ23" s="17"/>
      <c r="TA23" s="17"/>
      <c r="TB23" s="17"/>
      <c r="TC23" s="17"/>
      <c r="TD23" s="17"/>
      <c r="TE23" s="17"/>
      <c r="TF23" s="17"/>
      <c r="TG23" s="17"/>
      <c r="TH23" s="17"/>
      <c r="TI23" s="17"/>
      <c r="TJ23" s="17"/>
      <c r="TK23" s="17"/>
      <c r="TL23" s="17"/>
      <c r="TM23" s="17"/>
      <c r="TN23" s="17"/>
      <c r="TO23" s="17"/>
      <c r="TP23" s="17"/>
      <c r="TQ23" s="17"/>
      <c r="TR23" s="17"/>
      <c r="TS23" s="17"/>
      <c r="TT23" s="17"/>
      <c r="TU23" s="17"/>
      <c r="TV23" s="17"/>
      <c r="TW23" s="17"/>
      <c r="TX23" s="17"/>
      <c r="TY23" s="17"/>
      <c r="TZ23" s="17"/>
      <c r="UA23" s="17"/>
      <c r="UB23" s="17"/>
      <c r="UC23" s="17"/>
      <c r="UD23" s="17"/>
      <c r="UE23" s="17"/>
      <c r="UF23" s="17"/>
      <c r="UG23" s="17"/>
      <c r="UH23" s="17"/>
      <c r="UI23" s="17"/>
      <c r="UJ23" s="17"/>
      <c r="UK23" s="17"/>
      <c r="UL23" s="17"/>
      <c r="UM23" s="17"/>
      <c r="UN23" s="17"/>
      <c r="UO23" s="17"/>
      <c r="UP23" s="17"/>
      <c r="UQ23" s="17"/>
      <c r="UR23" s="17"/>
      <c r="US23" s="17"/>
      <c r="UT23" s="17"/>
      <c r="UU23" s="17"/>
      <c r="UV23" s="17"/>
      <c r="UW23" s="17"/>
      <c r="UX23" s="17"/>
      <c r="UY23" s="17"/>
      <c r="UZ23" s="17"/>
      <c r="VA23" s="17"/>
      <c r="VB23" s="17"/>
      <c r="VC23" s="17"/>
      <c r="VD23" s="17"/>
      <c r="VE23" s="17"/>
      <c r="VF23" s="17"/>
      <c r="VG23" s="17"/>
      <c r="VH23" s="17"/>
      <c r="VI23" s="17"/>
      <c r="VJ23" s="17"/>
      <c r="VK23" s="17"/>
      <c r="VL23" s="17"/>
      <c r="VM23" s="17"/>
      <c r="VN23" s="17"/>
      <c r="VO23" s="17"/>
      <c r="VP23" s="17"/>
      <c r="VQ23" s="17"/>
      <c r="VR23" s="17"/>
      <c r="VS23" s="17"/>
      <c r="VT23" s="17"/>
      <c r="VU23" s="17"/>
      <c r="VV23" s="17"/>
      <c r="VW23" s="17"/>
      <c r="VX23" s="17"/>
      <c r="VY23" s="17"/>
      <c r="VZ23" s="17"/>
      <c r="WA23" s="17"/>
      <c r="WB23" s="17"/>
      <c r="WC23" s="17"/>
      <c r="WD23" s="17"/>
      <c r="WE23" s="17"/>
      <c r="WF23" s="17"/>
      <c r="WG23" s="17"/>
      <c r="WH23" s="17"/>
      <c r="WI23" s="17"/>
      <c r="WJ23" s="17"/>
      <c r="WK23" s="17"/>
      <c r="WL23" s="17"/>
      <c r="WM23" s="17"/>
      <c r="WN23" s="17"/>
      <c r="WO23" s="17"/>
      <c r="WP23" s="17"/>
      <c r="WQ23" s="17"/>
      <c r="WR23" s="17"/>
      <c r="WS23" s="17"/>
      <c r="WT23" s="17"/>
      <c r="WU23" s="17"/>
      <c r="WV23" s="17"/>
      <c r="WW23" s="17"/>
      <c r="WX23" s="17"/>
      <c r="WY23" s="17"/>
      <c r="WZ23" s="17"/>
      <c r="XA23" s="17"/>
      <c r="XB23" s="17"/>
      <c r="XC23" s="17"/>
      <c r="XD23" s="17"/>
      <c r="XE23" s="17"/>
      <c r="XF23" s="17"/>
      <c r="XG23" s="17"/>
      <c r="XH23" s="17"/>
      <c r="XI23" s="17"/>
      <c r="XJ23" s="17"/>
      <c r="XK23" s="17"/>
      <c r="XL23" s="17"/>
      <c r="XM23" s="17"/>
      <c r="XN23" s="17"/>
      <c r="XO23" s="17"/>
      <c r="XP23" s="17"/>
      <c r="XQ23" s="17"/>
      <c r="XR23" s="17"/>
      <c r="XS23" s="17"/>
      <c r="XT23" s="17"/>
      <c r="XU23" s="17"/>
      <c r="XV23" s="17"/>
      <c r="XW23" s="17"/>
      <c r="XX23" s="17"/>
      <c r="XY23" s="17"/>
      <c r="XZ23" s="17"/>
      <c r="YA23" s="17"/>
      <c r="YB23" s="17"/>
      <c r="YC23" s="17"/>
      <c r="YD23" s="17"/>
      <c r="YE23" s="17"/>
      <c r="YF23" s="17"/>
      <c r="YG23" s="17"/>
      <c r="YH23" s="17"/>
      <c r="YI23" s="17"/>
      <c r="YJ23" s="17"/>
      <c r="YK23" s="17"/>
      <c r="YL23" s="17"/>
      <c r="YM23" s="17"/>
      <c r="YN23" s="17"/>
      <c r="YO23" s="17"/>
      <c r="YP23" s="17"/>
      <c r="YQ23" s="17"/>
      <c r="YR23" s="17"/>
      <c r="YS23" s="17"/>
      <c r="YT23" s="17"/>
      <c r="YU23" s="17"/>
      <c r="YV23" s="17"/>
      <c r="YW23" s="17"/>
      <c r="YX23" s="17"/>
      <c r="YY23" s="17"/>
      <c r="YZ23" s="17"/>
      <c r="ZA23" s="17"/>
      <c r="ZB23" s="17"/>
      <c r="ZC23" s="17"/>
      <c r="ZD23" s="17"/>
      <c r="ZE23" s="17"/>
      <c r="ZF23" s="17"/>
      <c r="ZG23" s="17"/>
      <c r="ZH23" s="17"/>
      <c r="ZI23" s="17"/>
      <c r="ZJ23" s="17"/>
      <c r="ZK23" s="17"/>
      <c r="ZL23" s="17"/>
      <c r="ZM23" s="17"/>
      <c r="ZN23" s="17"/>
      <c r="ZO23" s="17"/>
      <c r="ZP23" s="17"/>
      <c r="ZQ23" s="17"/>
      <c r="ZR23" s="17"/>
      <c r="ZS23" s="17"/>
      <c r="ZT23" s="17"/>
      <c r="ZU23" s="17"/>
      <c r="ZV23" s="17"/>
      <c r="ZW23" s="17"/>
      <c r="ZX23" s="17"/>
      <c r="ZY23" s="17"/>
      <c r="ZZ23" s="17"/>
      <c r="AAA23" s="17"/>
      <c r="AAB23" s="17"/>
      <c r="AAC23" s="17"/>
      <c r="AAD23" s="17"/>
      <c r="AAE23" s="17"/>
      <c r="AAF23" s="17"/>
      <c r="AAG23" s="17"/>
      <c r="AAH23" s="17"/>
      <c r="AAI23" s="17"/>
      <c r="AAJ23" s="17"/>
      <c r="AAK23" s="17"/>
      <c r="AAL23" s="17"/>
      <c r="AAM23" s="17"/>
      <c r="AAN23" s="17"/>
      <c r="AAO23" s="17"/>
      <c r="AAP23" s="17"/>
      <c r="AAQ23" s="17"/>
      <c r="AAR23" s="17"/>
      <c r="AAS23" s="17"/>
      <c r="AAT23" s="17"/>
      <c r="AAU23" s="17"/>
      <c r="AAV23" s="17"/>
      <c r="AAW23" s="17"/>
      <c r="AAX23" s="17"/>
      <c r="AAY23" s="17"/>
      <c r="AAZ23" s="17"/>
      <c r="ABA23" s="17"/>
      <c r="ABB23" s="17"/>
      <c r="ABC23" s="17"/>
      <c r="ABD23" s="17"/>
      <c r="ABE23" s="17"/>
      <c r="ABF23" s="17"/>
      <c r="ABG23" s="17"/>
      <c r="ABH23" s="17"/>
      <c r="ABI23" s="17"/>
      <c r="ABJ23" s="17"/>
      <c r="ABK23" s="17"/>
      <c r="ABL23" s="17"/>
      <c r="ABM23" s="17"/>
      <c r="ABN23" s="17"/>
      <c r="ABO23" s="17"/>
      <c r="ABP23" s="17"/>
      <c r="ABQ23" s="17"/>
      <c r="ABR23" s="17"/>
      <c r="ABS23" s="17"/>
      <c r="ABT23" s="17"/>
      <c r="ABU23" s="17"/>
      <c r="ABV23" s="17"/>
      <c r="ABW23" s="17"/>
      <c r="ABX23" s="17"/>
      <c r="ABY23" s="17"/>
      <c r="ABZ23" s="17"/>
      <c r="ACA23" s="17"/>
      <c r="ACB23" s="17"/>
      <c r="ACC23" s="17"/>
      <c r="ACD23" s="17"/>
      <c r="ACE23" s="17"/>
      <c r="ACF23" s="17"/>
      <c r="ACG23" s="17"/>
      <c r="ACH23" s="17"/>
      <c r="ACI23" s="17"/>
      <c r="ACJ23" s="17"/>
      <c r="ACK23" s="17"/>
      <c r="ACL23" s="17"/>
      <c r="ACM23" s="17"/>
      <c r="ACN23" s="17"/>
      <c r="ACO23" s="17"/>
      <c r="ACP23" s="17"/>
      <c r="ACQ23" s="17"/>
      <c r="ACR23" s="17"/>
      <c r="ACS23" s="17"/>
      <c r="ACT23" s="17"/>
      <c r="ACU23" s="17"/>
      <c r="ACV23" s="17"/>
      <c r="ACW23" s="17"/>
      <c r="ACX23" s="17"/>
      <c r="ACY23" s="17"/>
      <c r="ACZ23" s="17"/>
      <c r="ADA23" s="17"/>
      <c r="ADB23" s="17"/>
      <c r="ADC23" s="17"/>
      <c r="ADD23" s="17"/>
      <c r="ADE23" s="17"/>
      <c r="ADF23" s="17"/>
      <c r="ADG23" s="17"/>
      <c r="ADH23" s="17"/>
      <c r="ADI23" s="17"/>
      <c r="ADJ23" s="17"/>
      <c r="ADK23" s="17"/>
      <c r="ADL23" s="17"/>
      <c r="ADM23" s="17"/>
      <c r="ADN23" s="17"/>
      <c r="ADO23" s="17"/>
      <c r="ADP23" s="17"/>
      <c r="ADQ23" s="17"/>
      <c r="ADR23" s="17"/>
      <c r="ADS23" s="17"/>
      <c r="ADT23" s="17"/>
      <c r="ADU23" s="17"/>
      <c r="ADV23" s="17"/>
      <c r="ADW23" s="17"/>
      <c r="ADX23" s="17"/>
      <c r="ADY23" s="17"/>
      <c r="ADZ23" s="17"/>
      <c r="AEA23" s="17"/>
      <c r="AEB23" s="17"/>
      <c r="AEC23" s="17"/>
      <c r="AED23" s="17"/>
      <c r="AEE23" s="17"/>
      <c r="AEF23" s="17"/>
      <c r="AEG23" s="17"/>
      <c r="AEH23" s="17"/>
      <c r="AEI23" s="17"/>
      <c r="AEJ23" s="17"/>
      <c r="AEK23" s="17"/>
      <c r="AEL23" s="17"/>
      <c r="AEM23" s="17"/>
      <c r="AEN23" s="17"/>
      <c r="AEO23" s="17"/>
      <c r="AEP23" s="17"/>
      <c r="AEQ23" s="17"/>
      <c r="AER23" s="17"/>
      <c r="AES23" s="17"/>
      <c r="AET23" s="17"/>
      <c r="AEU23" s="17"/>
      <c r="AEV23" s="17"/>
      <c r="AEW23" s="17"/>
      <c r="AEX23" s="17"/>
      <c r="AEY23" s="17"/>
      <c r="AEZ23" s="17"/>
      <c r="AFA23" s="17"/>
      <c r="AFB23" s="17"/>
      <c r="AFC23" s="17"/>
      <c r="AFD23" s="17"/>
      <c r="AFE23" s="17"/>
      <c r="AFF23" s="17"/>
      <c r="AFG23" s="17"/>
      <c r="AFH23" s="17"/>
      <c r="AFI23" s="17"/>
      <c r="AFJ23" s="17"/>
      <c r="AFK23" s="17"/>
      <c r="AFL23" s="17"/>
      <c r="AFM23" s="17"/>
      <c r="AFN23" s="17"/>
      <c r="AFO23" s="17"/>
      <c r="AFP23" s="17"/>
      <c r="AFQ23" s="17"/>
      <c r="AFR23" s="17"/>
      <c r="AFS23" s="17"/>
      <c r="AFT23" s="17"/>
      <c r="AFU23" s="17"/>
      <c r="AFV23" s="17"/>
      <c r="AFW23" s="17"/>
      <c r="AFX23" s="17"/>
      <c r="AFY23" s="17"/>
      <c r="AFZ23" s="17"/>
      <c r="AGA23" s="17"/>
      <c r="AGB23" s="17"/>
      <c r="AGC23" s="17"/>
      <c r="AGD23" s="17"/>
      <c r="AGE23" s="17"/>
      <c r="AGF23" s="17"/>
      <c r="AGG23" s="17"/>
      <c r="AGH23" s="17"/>
      <c r="AGI23" s="17"/>
      <c r="AGJ23" s="17"/>
      <c r="AGK23" s="17"/>
      <c r="AGL23" s="17"/>
      <c r="AGM23" s="17"/>
      <c r="AGN23" s="17"/>
      <c r="AGO23" s="17"/>
      <c r="AGP23" s="17"/>
      <c r="AGQ23" s="17"/>
      <c r="AGR23" s="17"/>
      <c r="AGS23" s="17"/>
      <c r="AGT23" s="17"/>
      <c r="AGU23" s="17"/>
      <c r="AGV23" s="17"/>
      <c r="AGW23" s="17"/>
      <c r="AGX23" s="17"/>
      <c r="AGY23" s="17"/>
      <c r="AGZ23" s="17"/>
      <c r="AHA23" s="17"/>
      <c r="AHB23" s="17"/>
      <c r="AHC23" s="17"/>
      <c r="AHD23" s="17"/>
      <c r="AHE23" s="17"/>
      <c r="AHF23" s="17"/>
      <c r="AHG23" s="17"/>
      <c r="AHH23" s="17"/>
      <c r="AHI23" s="17"/>
      <c r="AHJ23" s="17"/>
      <c r="AHK23" s="17"/>
      <c r="AHL23" s="17"/>
      <c r="AHM23" s="17"/>
      <c r="AHN23" s="17"/>
      <c r="AHO23" s="17"/>
      <c r="AHP23" s="17"/>
      <c r="AHQ23" s="17"/>
      <c r="AHR23" s="17"/>
      <c r="AHS23" s="17"/>
      <c r="AHT23" s="17"/>
      <c r="AHU23" s="17"/>
      <c r="AHV23" s="17"/>
      <c r="AHW23" s="17"/>
      <c r="AHX23" s="17"/>
      <c r="AHY23" s="17"/>
      <c r="AHZ23" s="17"/>
      <c r="AIA23" s="17"/>
      <c r="AIB23" s="17"/>
      <c r="AIC23" s="17"/>
      <c r="AID23" s="17"/>
      <c r="AIE23" s="17"/>
      <c r="AIF23" s="17"/>
      <c r="AIG23" s="17"/>
      <c r="AIH23" s="17"/>
      <c r="AII23" s="17"/>
      <c r="AIJ23" s="17"/>
      <c r="AIK23" s="17"/>
      <c r="AIL23" s="17"/>
      <c r="AIM23" s="17"/>
      <c r="AIN23" s="17"/>
      <c r="AIO23" s="17"/>
      <c r="AIP23" s="17"/>
      <c r="AIQ23" s="17"/>
      <c r="AIR23" s="17"/>
      <c r="AIS23" s="17"/>
      <c r="AIT23" s="17"/>
      <c r="AIU23" s="17"/>
      <c r="AIV23" s="17"/>
      <c r="AIW23" s="17"/>
      <c r="AIX23" s="17"/>
      <c r="AIY23" s="17"/>
      <c r="AIZ23" s="17"/>
      <c r="AJA23" s="17"/>
      <c r="AJB23" s="17"/>
      <c r="AJC23" s="17"/>
      <c r="AJD23" s="17"/>
      <c r="AJE23" s="17"/>
      <c r="AJF23" s="17"/>
      <c r="AJG23" s="17"/>
      <c r="AJH23" s="17"/>
      <c r="AJI23" s="17"/>
      <c r="AJJ23" s="17"/>
      <c r="AJK23" s="17"/>
      <c r="AJL23" s="17"/>
      <c r="AJM23" s="17"/>
      <c r="AJN23" s="17"/>
      <c r="AJO23" s="17"/>
      <c r="AJP23" s="17"/>
      <c r="AJQ23" s="17"/>
      <c r="AJR23" s="17"/>
      <c r="AJS23" s="17"/>
      <c r="AJT23" s="17"/>
      <c r="AJU23" s="17"/>
      <c r="AJV23" s="17"/>
      <c r="AJW23" s="17"/>
      <c r="AJX23" s="17"/>
      <c r="AJY23" s="17"/>
      <c r="AJZ23" s="17"/>
      <c r="AKA23" s="17"/>
      <c r="AKB23" s="17"/>
      <c r="AKC23" s="17"/>
      <c r="AKD23" s="17"/>
      <c r="AKE23" s="17"/>
      <c r="AKF23" s="17"/>
      <c r="AKG23" s="17"/>
      <c r="AKH23" s="17"/>
      <c r="AKI23" s="17"/>
      <c r="AKJ23" s="17"/>
      <c r="AKK23" s="17"/>
      <c r="AKL23" s="17"/>
      <c r="AKM23" s="17"/>
      <c r="AKN23" s="17"/>
      <c r="AKO23" s="17"/>
      <c r="AKP23" s="17"/>
      <c r="AKQ23" s="17"/>
      <c r="AKR23" s="17"/>
      <c r="AKS23" s="17"/>
      <c r="AKT23" s="17"/>
      <c r="AKU23" s="17"/>
      <c r="AKV23" s="17"/>
      <c r="AKW23" s="17"/>
      <c r="AKX23" s="17"/>
      <c r="AKY23" s="17"/>
      <c r="AKZ23" s="17"/>
      <c r="ALA23" s="17"/>
      <c r="ALB23" s="17"/>
      <c r="ALC23" s="17"/>
      <c r="ALD23" s="17"/>
      <c r="ALE23" s="17"/>
      <c r="ALF23" s="17"/>
      <c r="ALG23" s="17"/>
      <c r="ALH23" s="17"/>
      <c r="ALI23" s="17"/>
      <c r="ALJ23" s="17"/>
      <c r="ALK23" s="17"/>
      <c r="ALL23" s="17"/>
      <c r="ALM23" s="17"/>
      <c r="ALN23" s="17"/>
      <c r="ALO23" s="17"/>
      <c r="ALP23" s="17"/>
      <c r="ALQ23" s="17"/>
      <c r="ALR23" s="17"/>
      <c r="ALS23" s="17"/>
      <c r="ALT23" s="17"/>
      <c r="ALU23" s="17"/>
      <c r="ALV23" s="17"/>
      <c r="ALW23" s="17"/>
      <c r="ALX23" s="17"/>
      <c r="ALY23" s="17"/>
      <c r="ALZ23" s="17"/>
      <c r="AMA23" s="17"/>
      <c r="AMB23" s="17"/>
      <c r="AMC23" s="17"/>
      <c r="AMD23" s="17"/>
      <c r="AME23" s="17"/>
      <c r="AMF23" s="17"/>
      <c r="AMG23" s="17"/>
      <c r="AMH23" s="17"/>
      <c r="AMI23" s="17"/>
      <c r="AMJ23" s="17"/>
      <c r="AMK23" s="17"/>
      <c r="AML23" s="17"/>
      <c r="AMM23" s="17"/>
      <c r="AMN23" s="17"/>
      <c r="AMO23" s="17"/>
      <c r="AMP23" s="17"/>
      <c r="AMQ23" s="17"/>
      <c r="AMR23" s="17"/>
      <c r="AMS23" s="17"/>
      <c r="AMT23" s="17"/>
      <c r="AMU23" s="17"/>
      <c r="AMV23" s="17"/>
      <c r="AMW23" s="17"/>
      <c r="AMX23" s="17"/>
      <c r="AMY23" s="17"/>
      <c r="AMZ23" s="17"/>
      <c r="ANA23" s="17"/>
      <c r="ANB23" s="17"/>
      <c r="ANC23" s="17"/>
      <c r="AND23" s="17"/>
      <c r="ANE23" s="17"/>
      <c r="ANF23" s="17"/>
      <c r="ANG23" s="17"/>
      <c r="ANH23" s="17"/>
      <c r="ANI23" s="17"/>
      <c r="ANJ23" s="17"/>
      <c r="ANK23" s="17"/>
      <c r="ANL23" s="17"/>
      <c r="ANM23" s="17"/>
      <c r="ANN23" s="17"/>
      <c r="ANO23" s="17"/>
      <c r="ANP23" s="17"/>
      <c r="ANQ23" s="17"/>
      <c r="ANR23" s="17"/>
      <c r="ANS23" s="17"/>
      <c r="ANT23" s="17"/>
      <c r="ANU23" s="17"/>
      <c r="ANV23" s="17"/>
      <c r="ANW23" s="17"/>
      <c r="ANX23" s="17"/>
      <c r="ANY23" s="17"/>
      <c r="ANZ23" s="17"/>
      <c r="AOA23" s="17"/>
      <c r="AOB23" s="17"/>
      <c r="AOC23" s="17"/>
      <c r="AOD23" s="17"/>
      <c r="AOE23" s="17"/>
      <c r="AOF23" s="17"/>
      <c r="AOG23" s="17"/>
      <c r="AOH23" s="17"/>
      <c r="AOI23" s="17"/>
      <c r="AOJ23" s="17"/>
      <c r="AOK23" s="17"/>
      <c r="AOL23" s="17"/>
      <c r="AOM23" s="17"/>
      <c r="AON23" s="17"/>
      <c r="AOO23" s="17"/>
      <c r="AOP23" s="17"/>
      <c r="AOQ23" s="17"/>
      <c r="AOR23" s="17"/>
      <c r="AOS23" s="17"/>
      <c r="AOT23" s="17"/>
      <c r="AOU23" s="17"/>
      <c r="AOV23" s="17"/>
      <c r="AOW23" s="17"/>
      <c r="AOX23" s="17"/>
      <c r="AOY23" s="17"/>
      <c r="AOZ23" s="17"/>
      <c r="APA23" s="17"/>
      <c r="APB23" s="17"/>
      <c r="APC23" s="17"/>
      <c r="APD23" s="17"/>
      <c r="APE23" s="17"/>
      <c r="APF23" s="17"/>
      <c r="APG23" s="17"/>
      <c r="APH23" s="17"/>
      <c r="API23" s="17"/>
      <c r="APJ23" s="17"/>
      <c r="APK23" s="17"/>
      <c r="APL23" s="17"/>
      <c r="APM23" s="17"/>
      <c r="APN23" s="17"/>
      <c r="APO23" s="17"/>
      <c r="APP23" s="17"/>
      <c r="APQ23" s="17"/>
      <c r="APR23" s="17"/>
      <c r="APS23" s="17"/>
      <c r="APT23" s="17"/>
      <c r="APU23" s="17"/>
      <c r="APV23" s="17"/>
      <c r="APW23" s="17"/>
      <c r="APX23" s="17"/>
      <c r="APY23" s="17"/>
      <c r="APZ23" s="17"/>
      <c r="AQA23" s="17"/>
      <c r="AQB23" s="17"/>
      <c r="AQC23" s="17"/>
      <c r="AQD23" s="17"/>
      <c r="AQE23" s="17"/>
      <c r="AQF23" s="17"/>
      <c r="AQG23" s="17"/>
      <c r="AQH23" s="17"/>
      <c r="AQI23" s="17"/>
      <c r="AQJ23" s="17"/>
      <c r="AQK23" s="17"/>
      <c r="AQL23" s="17"/>
      <c r="AQM23" s="17"/>
      <c r="AQN23" s="17"/>
      <c r="AQO23" s="17"/>
      <c r="AQP23" s="17"/>
      <c r="AQQ23" s="17"/>
      <c r="AQR23" s="17"/>
      <c r="AQS23" s="17"/>
      <c r="AQT23" s="17"/>
      <c r="AQU23" s="17"/>
      <c r="AQV23" s="17"/>
      <c r="AQW23" s="17"/>
      <c r="AQX23" s="17"/>
      <c r="AQY23" s="17"/>
      <c r="AQZ23" s="17"/>
      <c r="ARA23" s="17"/>
      <c r="ARB23" s="17"/>
      <c r="ARC23" s="17"/>
      <c r="ARD23" s="17"/>
      <c r="ARE23" s="17"/>
      <c r="ARF23" s="17"/>
      <c r="ARG23" s="17"/>
      <c r="ARH23" s="17"/>
      <c r="ARI23" s="17"/>
      <c r="ARJ23" s="17"/>
      <c r="ARK23" s="17"/>
      <c r="ARL23" s="17"/>
      <c r="ARM23" s="17"/>
      <c r="ARN23" s="17"/>
      <c r="ARO23" s="17"/>
      <c r="ARP23" s="17"/>
      <c r="ARQ23" s="17"/>
      <c r="ARR23" s="17"/>
      <c r="ARS23" s="17"/>
      <c r="ART23" s="17"/>
      <c r="ARU23" s="17"/>
      <c r="ARV23" s="17"/>
      <c r="ARW23" s="17"/>
      <c r="ARX23" s="17"/>
      <c r="ARY23" s="17"/>
      <c r="ARZ23" s="17"/>
      <c r="ASA23" s="17"/>
      <c r="ASB23" s="17"/>
      <c r="ASC23" s="17"/>
      <c r="ASD23" s="17"/>
      <c r="ASE23" s="17"/>
      <c r="ASF23" s="17"/>
      <c r="ASG23" s="17"/>
      <c r="ASH23" s="17"/>
      <c r="ASI23" s="17"/>
      <c r="ASJ23" s="17"/>
      <c r="ASK23" s="17"/>
      <c r="ASL23" s="17"/>
      <c r="ASM23" s="17"/>
      <c r="ASN23" s="17"/>
      <c r="ASO23" s="17"/>
      <c r="ASP23" s="17"/>
      <c r="ASQ23" s="17"/>
      <c r="ASR23" s="17"/>
      <c r="ASS23" s="17"/>
      <c r="AST23" s="17"/>
      <c r="ASU23" s="17"/>
      <c r="ASV23" s="17"/>
      <c r="ASW23" s="17"/>
      <c r="ASX23" s="17"/>
      <c r="ASY23" s="17"/>
      <c r="ASZ23" s="17"/>
      <c r="ATA23" s="17"/>
      <c r="ATB23" s="17"/>
      <c r="ATC23" s="17"/>
      <c r="ATD23" s="17"/>
      <c r="ATE23" s="17"/>
      <c r="ATF23" s="17"/>
      <c r="ATG23" s="17"/>
      <c r="ATH23" s="17"/>
      <c r="ATI23" s="17"/>
      <c r="ATJ23" s="17"/>
      <c r="ATK23" s="17"/>
      <c r="ATL23" s="17"/>
      <c r="ATM23" s="17"/>
      <c r="ATN23" s="17"/>
      <c r="ATO23" s="17"/>
      <c r="ATP23" s="17"/>
      <c r="ATQ23" s="17"/>
      <c r="ATR23" s="17"/>
      <c r="ATS23" s="17"/>
      <c r="ATT23" s="17"/>
      <c r="ATU23" s="17"/>
      <c r="ATV23" s="17"/>
      <c r="ATW23" s="17"/>
      <c r="ATX23" s="17"/>
      <c r="ATY23" s="17"/>
      <c r="ATZ23" s="17"/>
      <c r="AUA23" s="17"/>
      <c r="AUB23" s="17"/>
      <c r="AUC23" s="17"/>
      <c r="AUD23" s="17"/>
      <c r="AUE23" s="17"/>
      <c r="AUF23" s="17"/>
      <c r="AUG23" s="17"/>
      <c r="AUH23" s="17"/>
      <c r="AUI23" s="17"/>
      <c r="AUJ23" s="17"/>
      <c r="AUK23" s="17"/>
      <c r="AUL23" s="17"/>
      <c r="AUM23" s="17"/>
      <c r="AUN23" s="17"/>
      <c r="AUO23" s="17"/>
      <c r="AUP23" s="17"/>
      <c r="AUQ23" s="17"/>
      <c r="AUR23" s="17"/>
      <c r="AUS23" s="17"/>
      <c r="AUT23" s="17"/>
      <c r="AUU23" s="17"/>
      <c r="AUV23" s="17"/>
      <c r="AUW23" s="17"/>
      <c r="AUX23" s="17"/>
      <c r="AUY23" s="17"/>
      <c r="AUZ23" s="17"/>
      <c r="AVA23" s="17"/>
      <c r="AVB23" s="17"/>
      <c r="AVC23" s="17"/>
      <c r="AVD23" s="17"/>
      <c r="AVE23" s="17"/>
      <c r="AVF23" s="17"/>
      <c r="AVG23" s="17"/>
      <c r="AVH23" s="17"/>
      <c r="AVI23" s="17"/>
      <c r="AVJ23" s="17"/>
      <c r="AVK23" s="17"/>
      <c r="AVL23" s="17"/>
      <c r="AVM23" s="17"/>
      <c r="AVN23" s="17"/>
      <c r="AVO23" s="17"/>
      <c r="AVP23" s="17"/>
      <c r="AVQ23" s="17"/>
      <c r="AVR23" s="17"/>
      <c r="AVS23" s="17"/>
      <c r="AVT23" s="17"/>
      <c r="AVU23" s="17"/>
      <c r="AVV23" s="17"/>
      <c r="AVW23" s="17"/>
      <c r="AVX23" s="17"/>
      <c r="AVY23" s="17"/>
      <c r="AVZ23" s="17"/>
      <c r="AWA23" s="17"/>
      <c r="AWB23" s="17"/>
      <c r="AWC23" s="17"/>
      <c r="AWD23" s="17"/>
      <c r="AWE23" s="17"/>
      <c r="AWF23" s="17"/>
      <c r="AWG23" s="17"/>
      <c r="AWH23" s="17"/>
      <c r="AWI23" s="17"/>
      <c r="AWJ23" s="17"/>
      <c r="AWK23" s="17"/>
      <c r="AWL23" s="17"/>
      <c r="AWM23" s="17"/>
      <c r="AWN23" s="17"/>
      <c r="AWO23" s="17"/>
      <c r="AWP23" s="17"/>
      <c r="AWQ23" s="17"/>
      <c r="AWR23" s="17"/>
      <c r="AWS23" s="17"/>
      <c r="AWT23" s="17"/>
      <c r="AWU23" s="17"/>
      <c r="AWV23" s="17"/>
      <c r="AWW23" s="17"/>
      <c r="AWX23" s="17"/>
      <c r="AWY23" s="17"/>
      <c r="AWZ23" s="17"/>
      <c r="AXA23" s="17"/>
      <c r="AXB23" s="17"/>
      <c r="AXC23" s="17"/>
      <c r="AXD23" s="17"/>
      <c r="AXE23" s="17"/>
      <c r="AXF23" s="17"/>
      <c r="AXG23" s="17"/>
      <c r="AXH23" s="17"/>
      <c r="AXI23" s="17"/>
      <c r="AXJ23" s="17"/>
      <c r="AXK23" s="17"/>
      <c r="AXL23" s="17"/>
      <c r="AXM23" s="17"/>
      <c r="AXN23" s="17"/>
      <c r="AXO23" s="17"/>
      <c r="AXP23" s="17"/>
      <c r="AXQ23" s="17"/>
      <c r="AXR23" s="17"/>
      <c r="AXS23" s="17"/>
      <c r="AXT23" s="17"/>
      <c r="AXU23" s="17"/>
      <c r="AXV23" s="17"/>
      <c r="AXW23" s="17"/>
      <c r="AXX23" s="17"/>
      <c r="AXY23" s="17"/>
      <c r="AXZ23" s="17"/>
      <c r="AYA23" s="17"/>
      <c r="AYB23" s="17"/>
      <c r="AYC23" s="17"/>
      <c r="AYD23" s="17"/>
      <c r="AYE23" s="17"/>
      <c r="AYF23" s="17"/>
      <c r="AYG23" s="17"/>
      <c r="AYH23" s="17"/>
      <c r="AYI23" s="17"/>
      <c r="AYJ23" s="17"/>
      <c r="AYK23" s="17"/>
      <c r="AYL23" s="17"/>
      <c r="AYM23" s="17"/>
      <c r="AYN23" s="17"/>
      <c r="AYO23" s="17"/>
      <c r="AYP23" s="17"/>
      <c r="AYQ23" s="17"/>
      <c r="AYR23" s="17"/>
      <c r="AYS23" s="17"/>
      <c r="AYT23" s="17"/>
      <c r="AYU23" s="17"/>
      <c r="AYV23" s="17"/>
      <c r="AYW23" s="17"/>
      <c r="AYX23" s="17"/>
      <c r="AYY23" s="17"/>
      <c r="AYZ23" s="17"/>
      <c r="AZA23" s="17"/>
      <c r="AZB23" s="17"/>
      <c r="AZC23" s="17"/>
      <c r="AZD23" s="17"/>
      <c r="AZE23" s="17"/>
      <c r="AZF23" s="17"/>
      <c r="AZG23" s="17"/>
      <c r="AZH23" s="17"/>
      <c r="AZI23" s="17"/>
      <c r="AZJ23" s="17"/>
      <c r="AZK23" s="17"/>
      <c r="AZL23" s="17"/>
      <c r="AZM23" s="17"/>
      <c r="AZN23" s="17"/>
      <c r="AZO23" s="17"/>
      <c r="AZP23" s="17"/>
      <c r="AZQ23" s="17"/>
      <c r="AZR23" s="17"/>
      <c r="AZS23" s="17"/>
      <c r="AZT23" s="17"/>
      <c r="AZU23" s="17"/>
      <c r="AZV23" s="17"/>
      <c r="AZW23" s="17"/>
      <c r="AZX23" s="17"/>
      <c r="AZY23" s="17"/>
      <c r="AZZ23" s="17"/>
      <c r="BAA23" s="17"/>
      <c r="BAB23" s="17"/>
      <c r="BAC23" s="17"/>
      <c r="BAD23" s="17"/>
      <c r="BAE23" s="17"/>
      <c r="BAF23" s="17"/>
      <c r="BAG23" s="17"/>
      <c r="BAH23" s="17"/>
      <c r="BAI23" s="17"/>
      <c r="BAJ23" s="17"/>
      <c r="BAK23" s="17"/>
      <c r="BAL23" s="17"/>
      <c r="BAM23" s="17"/>
      <c r="BAN23" s="17"/>
      <c r="BAO23" s="17"/>
      <c r="BAP23" s="17"/>
      <c r="BAQ23" s="17"/>
      <c r="BAR23" s="17"/>
      <c r="BAS23" s="17"/>
      <c r="BAT23" s="17"/>
      <c r="BAU23" s="17"/>
      <c r="BAV23" s="17"/>
      <c r="BAW23" s="17"/>
      <c r="BAX23" s="17"/>
      <c r="BAY23" s="17"/>
      <c r="BAZ23" s="17"/>
      <c r="BBA23" s="17"/>
      <c r="BBB23" s="17"/>
      <c r="BBC23" s="17"/>
      <c r="BBD23" s="17"/>
      <c r="BBE23" s="17"/>
      <c r="BBF23" s="17"/>
      <c r="BBG23" s="17"/>
      <c r="BBH23" s="17"/>
      <c r="BBI23" s="17"/>
      <c r="BBJ23" s="17"/>
      <c r="BBK23" s="17"/>
      <c r="BBL23" s="17"/>
      <c r="BBM23" s="17"/>
      <c r="BBN23" s="17"/>
      <c r="BBO23" s="17"/>
      <c r="BBP23" s="17"/>
      <c r="BBQ23" s="17"/>
      <c r="BBR23" s="17"/>
      <c r="BBS23" s="17"/>
      <c r="BBT23" s="17"/>
      <c r="BBU23" s="17"/>
      <c r="BBV23" s="17"/>
      <c r="BBW23" s="17"/>
      <c r="BBX23" s="17"/>
      <c r="BBY23" s="17"/>
      <c r="BBZ23" s="17"/>
      <c r="BCA23" s="17"/>
      <c r="BCB23" s="17"/>
      <c r="BCC23" s="17"/>
      <c r="BCD23" s="17"/>
      <c r="BCE23" s="17"/>
      <c r="BCF23" s="17"/>
      <c r="BCG23" s="17"/>
      <c r="BCH23" s="17"/>
      <c r="BCI23" s="17"/>
      <c r="BCJ23" s="17"/>
      <c r="BCK23" s="17"/>
      <c r="BCL23" s="17"/>
      <c r="BCM23" s="17"/>
      <c r="BCN23" s="17"/>
      <c r="BCO23" s="17"/>
      <c r="BCP23" s="17"/>
      <c r="BCQ23" s="17"/>
      <c r="BCR23" s="17"/>
      <c r="BCS23" s="17"/>
      <c r="BCT23" s="17"/>
      <c r="BCU23" s="17"/>
      <c r="BCV23" s="17"/>
      <c r="BCW23" s="17"/>
      <c r="BCX23" s="17"/>
      <c r="BCY23" s="17"/>
      <c r="BCZ23" s="17"/>
      <c r="BDA23" s="17"/>
      <c r="BDB23" s="17"/>
      <c r="BDC23" s="17"/>
      <c r="BDD23" s="17"/>
      <c r="BDE23" s="17"/>
      <c r="BDF23" s="17"/>
      <c r="BDG23" s="17"/>
      <c r="BDH23" s="17"/>
      <c r="BDI23" s="17"/>
      <c r="BDJ23" s="17"/>
      <c r="BDK23" s="17"/>
      <c r="BDL23" s="17"/>
      <c r="BDM23" s="17"/>
      <c r="BDN23" s="17"/>
      <c r="BDO23" s="17"/>
      <c r="BDP23" s="17"/>
      <c r="BDQ23" s="17"/>
      <c r="BDR23" s="17"/>
      <c r="BDS23" s="17"/>
      <c r="BDT23" s="17"/>
      <c r="BDU23" s="17"/>
      <c r="BDV23" s="17"/>
      <c r="BDW23" s="17"/>
      <c r="BDX23" s="17"/>
      <c r="BDY23" s="17"/>
      <c r="BDZ23" s="17"/>
      <c r="BEA23" s="17"/>
      <c r="BEB23" s="17"/>
      <c r="BEC23" s="17"/>
      <c r="BED23" s="17"/>
      <c r="BEE23" s="17"/>
      <c r="BEF23" s="17"/>
      <c r="BEG23" s="17"/>
      <c r="BEH23" s="17"/>
      <c r="BEI23" s="17"/>
      <c r="BEJ23" s="17"/>
      <c r="BEK23" s="17"/>
      <c r="BEL23" s="17"/>
      <c r="BEM23" s="17"/>
      <c r="BEN23" s="17"/>
      <c r="BEO23" s="17"/>
      <c r="BEP23" s="17"/>
      <c r="BEQ23" s="17"/>
      <c r="BER23" s="17"/>
      <c r="BES23" s="17"/>
      <c r="BET23" s="17"/>
      <c r="BEU23" s="17"/>
      <c r="BEV23" s="17"/>
      <c r="BEW23" s="17"/>
      <c r="BEX23" s="17"/>
      <c r="BEY23" s="17"/>
      <c r="BEZ23" s="17"/>
      <c r="BFA23" s="17"/>
      <c r="BFB23" s="17"/>
      <c r="BFC23" s="17"/>
      <c r="BFD23" s="17"/>
      <c r="BFE23" s="17"/>
      <c r="BFF23" s="17"/>
      <c r="BFG23" s="17"/>
      <c r="BFH23" s="17"/>
      <c r="BFI23" s="17"/>
      <c r="BFJ23" s="17"/>
      <c r="BFK23" s="17"/>
      <c r="BFL23" s="17"/>
      <c r="BFM23" s="17"/>
      <c r="BFN23" s="17"/>
      <c r="BFO23" s="17"/>
      <c r="BFP23" s="17"/>
      <c r="BFQ23" s="17"/>
      <c r="BFR23" s="17"/>
      <c r="BFS23" s="17"/>
      <c r="BFT23" s="17"/>
      <c r="BFU23" s="17"/>
      <c r="BFV23" s="17"/>
      <c r="BFW23" s="17"/>
      <c r="BFX23" s="17"/>
      <c r="BFY23" s="17"/>
      <c r="BFZ23" s="17"/>
      <c r="BGA23" s="17"/>
      <c r="BGB23" s="17"/>
      <c r="BGC23" s="17"/>
      <c r="BGD23" s="17"/>
      <c r="BGE23" s="17"/>
      <c r="BGF23" s="17"/>
      <c r="BGG23" s="17"/>
      <c r="BGH23" s="17"/>
      <c r="BGI23" s="17"/>
      <c r="BGJ23" s="17"/>
      <c r="BGK23" s="17"/>
      <c r="BGL23" s="17"/>
      <c r="BGM23" s="17"/>
      <c r="BGN23" s="17"/>
      <c r="BGO23" s="17"/>
      <c r="BGP23" s="17"/>
      <c r="BGQ23" s="17"/>
      <c r="BGR23" s="17"/>
      <c r="BGS23" s="17"/>
      <c r="BGT23" s="17"/>
      <c r="BGU23" s="17"/>
      <c r="BGV23" s="17"/>
      <c r="BGW23" s="17"/>
      <c r="BGX23" s="17"/>
      <c r="BGY23" s="17"/>
      <c r="BGZ23" s="17"/>
      <c r="BHA23" s="17"/>
    </row>
    <row r="24" spans="2:1561" ht="10" x14ac:dyDescent="0.2">
      <c r="E24" s="23"/>
      <c r="F24" s="23"/>
      <c r="G24" s="23"/>
      <c r="H24" s="24"/>
      <c r="I24" s="24"/>
      <c r="J24" s="24"/>
      <c r="K24" s="24"/>
      <c r="L24" s="24"/>
      <c r="M24" s="23"/>
      <c r="N24" s="23"/>
      <c r="O24" s="23"/>
      <c r="P24" s="23"/>
      <c r="Q24" s="23"/>
      <c r="R24" s="23"/>
      <c r="S24" s="23"/>
      <c r="T24" s="25"/>
      <c r="U24" s="25"/>
      <c r="V24" s="25"/>
      <c r="W24" s="25"/>
      <c r="X24" s="25"/>
      <c r="Y24" s="25"/>
      <c r="Z24" s="25"/>
      <c r="AA24" s="25"/>
      <c r="AB24" s="25"/>
      <c r="AC24" s="25"/>
      <c r="AD24" s="25"/>
      <c r="AE24" s="25"/>
      <c r="AF24" s="25"/>
      <c r="AG24" s="25"/>
      <c r="AH24" s="25"/>
      <c r="AI24" s="25"/>
      <c r="AJ24" s="25"/>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c r="IV24" s="17"/>
      <c r="IW24" s="17"/>
      <c r="IX24" s="17"/>
      <c r="IY24" s="17"/>
      <c r="IZ24" s="17"/>
      <c r="JA24" s="17"/>
      <c r="JB24" s="17"/>
      <c r="JC24" s="17"/>
      <c r="JD24" s="17"/>
      <c r="JE24" s="17"/>
      <c r="JF24" s="17"/>
      <c r="JG24" s="17"/>
      <c r="JH24" s="17"/>
      <c r="JI24" s="17"/>
      <c r="JJ24" s="17"/>
      <c r="JK24" s="17"/>
      <c r="JL24" s="17"/>
      <c r="JM24" s="17"/>
      <c r="JN24" s="17"/>
      <c r="JO24" s="17"/>
      <c r="JP24" s="17"/>
      <c r="JQ24" s="17"/>
      <c r="JR24" s="17"/>
      <c r="JS24" s="17"/>
      <c r="JT24" s="17"/>
      <c r="JU24" s="17"/>
      <c r="JV24" s="17"/>
      <c r="JW24" s="17"/>
      <c r="JX24" s="17"/>
      <c r="JY24" s="17"/>
      <c r="JZ24" s="17"/>
      <c r="KA24" s="17"/>
      <c r="KB24" s="17"/>
      <c r="KC24" s="17"/>
      <c r="KD24" s="17"/>
      <c r="KE24" s="17"/>
      <c r="KF24" s="17"/>
      <c r="KG24" s="17"/>
      <c r="KH24" s="17"/>
      <c r="KI24" s="17"/>
      <c r="KJ24" s="17"/>
      <c r="KK24" s="17"/>
      <c r="KL24" s="17"/>
      <c r="KM24" s="17"/>
      <c r="KN24" s="17"/>
      <c r="KO24" s="17"/>
      <c r="KP24" s="17"/>
      <c r="KQ24" s="17"/>
      <c r="KR24" s="17"/>
      <c r="KS24" s="17"/>
      <c r="KT24" s="17"/>
      <c r="KU24" s="17"/>
      <c r="KV24" s="17"/>
      <c r="KW24" s="17"/>
      <c r="KX24" s="17"/>
      <c r="KY24" s="17"/>
      <c r="KZ24" s="17"/>
      <c r="LA24" s="17"/>
      <c r="LB24" s="17"/>
      <c r="LC24" s="17"/>
      <c r="LD24" s="17"/>
      <c r="LE24" s="17"/>
      <c r="LF24" s="17"/>
      <c r="LG24" s="17"/>
      <c r="LH24" s="17"/>
      <c r="LI24" s="17"/>
      <c r="LJ24" s="17"/>
      <c r="LK24" s="17"/>
      <c r="LL24" s="17"/>
      <c r="LM24" s="17"/>
      <c r="LN24" s="17"/>
      <c r="LO24" s="17"/>
      <c r="LP24" s="17"/>
      <c r="LQ24" s="17"/>
      <c r="LR24" s="17"/>
      <c r="LS24" s="17"/>
      <c r="LT24" s="17"/>
      <c r="LU24" s="17"/>
      <c r="LV24" s="17"/>
      <c r="LW24" s="17"/>
      <c r="LX24" s="17"/>
      <c r="LY24" s="17"/>
      <c r="LZ24" s="17"/>
      <c r="MA24" s="17"/>
      <c r="MB24" s="17"/>
      <c r="MC24" s="17"/>
      <c r="MD24" s="17"/>
      <c r="ME24" s="17"/>
      <c r="MF24" s="17"/>
      <c r="MG24" s="17"/>
      <c r="MH24" s="17"/>
      <c r="MI24" s="17"/>
      <c r="MJ24" s="17"/>
      <c r="MK24" s="17"/>
      <c r="ML24" s="17"/>
      <c r="MM24" s="17"/>
      <c r="MN24" s="17"/>
      <c r="MO24" s="17"/>
      <c r="MP24" s="17"/>
      <c r="MQ24" s="17"/>
      <c r="MR24" s="17"/>
      <c r="MS24" s="17"/>
      <c r="MT24" s="17"/>
      <c r="MU24" s="17"/>
      <c r="MV24" s="17"/>
      <c r="MW24" s="17"/>
      <c r="MX24" s="17"/>
      <c r="MY24" s="17"/>
      <c r="MZ24" s="17"/>
      <c r="NA24" s="17"/>
      <c r="NB24" s="17"/>
      <c r="NC24" s="17"/>
      <c r="ND24" s="17"/>
      <c r="NE24" s="17"/>
      <c r="NF24" s="17"/>
      <c r="NG24" s="17"/>
      <c r="NH24" s="17"/>
      <c r="NI24" s="17"/>
      <c r="NJ24" s="17"/>
      <c r="NK24" s="17"/>
      <c r="NL24" s="17"/>
      <c r="NM24" s="17"/>
      <c r="NN24" s="17"/>
      <c r="NO24" s="17"/>
      <c r="NP24" s="17"/>
      <c r="NQ24" s="17"/>
      <c r="NR24" s="17"/>
      <c r="NS24" s="17"/>
      <c r="NT24" s="17"/>
      <c r="NU24" s="17"/>
      <c r="NV24" s="17"/>
      <c r="NW24" s="17"/>
      <c r="NX24" s="17"/>
      <c r="NY24" s="17"/>
      <c r="NZ24" s="17"/>
      <c r="OA24" s="17"/>
      <c r="OB24" s="17"/>
      <c r="OC24" s="17"/>
      <c r="OD24" s="17"/>
      <c r="OE24" s="17"/>
      <c r="OF24" s="17"/>
      <c r="OG24" s="17"/>
      <c r="OH24" s="17"/>
      <c r="OI24" s="17"/>
      <c r="OJ24" s="17"/>
      <c r="OK24" s="17"/>
      <c r="OL24" s="17"/>
      <c r="OM24" s="17"/>
      <c r="ON24" s="17"/>
      <c r="OO24" s="17"/>
      <c r="OP24" s="17"/>
      <c r="OQ24" s="17"/>
      <c r="OR24" s="17"/>
      <c r="OS24" s="17"/>
      <c r="OT24" s="17"/>
      <c r="OU24" s="17"/>
      <c r="OV24" s="17"/>
      <c r="OW24" s="17"/>
      <c r="OX24" s="17"/>
      <c r="OY24" s="17"/>
      <c r="OZ24" s="17"/>
      <c r="PA24" s="17"/>
      <c r="PB24" s="17"/>
      <c r="PC24" s="17"/>
      <c r="PD24" s="17"/>
      <c r="PE24" s="17"/>
      <c r="PF24" s="17"/>
      <c r="PG24" s="17"/>
      <c r="PH24" s="17"/>
      <c r="PI24" s="17"/>
      <c r="PJ24" s="17"/>
      <c r="PK24" s="17"/>
      <c r="PL24" s="17"/>
      <c r="PM24" s="17"/>
      <c r="PN24" s="17"/>
      <c r="PO24" s="17"/>
      <c r="PP24" s="17"/>
      <c r="PQ24" s="17"/>
      <c r="PR24" s="17"/>
      <c r="PS24" s="17"/>
      <c r="PT24" s="17"/>
      <c r="PU24" s="17"/>
      <c r="PV24" s="17"/>
      <c r="PW24" s="17"/>
      <c r="PX24" s="17"/>
      <c r="PY24" s="17"/>
      <c r="PZ24" s="17"/>
      <c r="QA24" s="17"/>
      <c r="QB24" s="17"/>
      <c r="QC24" s="17"/>
      <c r="QD24" s="17"/>
      <c r="QE24" s="17"/>
      <c r="QF24" s="17"/>
      <c r="QG24" s="17"/>
      <c r="QH24" s="17"/>
      <c r="QI24" s="17"/>
      <c r="QJ24" s="17"/>
      <c r="QK24" s="17"/>
      <c r="QL24" s="17"/>
      <c r="QM24" s="17"/>
      <c r="QN24" s="17"/>
      <c r="QO24" s="17"/>
      <c r="QP24" s="17"/>
      <c r="QQ24" s="17"/>
      <c r="QR24" s="17"/>
      <c r="QS24" s="17"/>
      <c r="QT24" s="17"/>
      <c r="QU24" s="17"/>
      <c r="QV24" s="17"/>
      <c r="QW24" s="17"/>
      <c r="QX24" s="17"/>
      <c r="QY24" s="17"/>
      <c r="QZ24" s="17"/>
      <c r="RA24" s="17"/>
      <c r="RB24" s="17"/>
      <c r="RC24" s="17"/>
      <c r="RD24" s="17"/>
      <c r="RE24" s="17"/>
      <c r="RF24" s="17"/>
      <c r="RG24" s="17"/>
      <c r="RH24" s="17"/>
      <c r="RI24" s="17"/>
      <c r="RJ24" s="17"/>
      <c r="RK24" s="17"/>
      <c r="RL24" s="17"/>
      <c r="RM24" s="17"/>
      <c r="RN24" s="17"/>
      <c r="RO24" s="17"/>
      <c r="RP24" s="17"/>
      <c r="RQ24" s="17"/>
      <c r="RR24" s="17"/>
      <c r="RS24" s="17"/>
      <c r="RT24" s="17"/>
      <c r="RU24" s="17"/>
      <c r="RV24" s="17"/>
      <c r="RW24" s="17"/>
      <c r="RX24" s="17"/>
      <c r="RY24" s="17"/>
      <c r="RZ24" s="17"/>
      <c r="SA24" s="17"/>
      <c r="SB24" s="17"/>
      <c r="SC24" s="17"/>
      <c r="SD24" s="17"/>
      <c r="SE24" s="17"/>
      <c r="SF24" s="17"/>
      <c r="SG24" s="17"/>
      <c r="SH24" s="17"/>
      <c r="SI24" s="17"/>
      <c r="SJ24" s="17"/>
      <c r="SK24" s="17"/>
      <c r="SL24" s="17"/>
      <c r="SM24" s="17"/>
      <c r="SN24" s="17"/>
      <c r="SO24" s="17"/>
      <c r="SP24" s="17"/>
      <c r="SQ24" s="17"/>
      <c r="SR24" s="17"/>
      <c r="SS24" s="17"/>
      <c r="ST24" s="17"/>
      <c r="SU24" s="17"/>
      <c r="SV24" s="17"/>
      <c r="SW24" s="17"/>
      <c r="SX24" s="17"/>
      <c r="SY24" s="17"/>
      <c r="SZ24" s="17"/>
      <c r="TA24" s="17"/>
      <c r="TB24" s="17"/>
      <c r="TC24" s="17"/>
      <c r="TD24" s="17"/>
      <c r="TE24" s="17"/>
      <c r="TF24" s="17"/>
      <c r="TG24" s="17"/>
      <c r="TH24" s="17"/>
      <c r="TI24" s="17"/>
      <c r="TJ24" s="17"/>
      <c r="TK24" s="17"/>
      <c r="TL24" s="17"/>
      <c r="TM24" s="17"/>
      <c r="TN24" s="17"/>
      <c r="TO24" s="17"/>
      <c r="TP24" s="17"/>
      <c r="TQ24" s="17"/>
      <c r="TR24" s="17"/>
      <c r="TS24" s="17"/>
      <c r="TT24" s="17"/>
      <c r="TU24" s="17"/>
      <c r="TV24" s="17"/>
      <c r="TW24" s="17"/>
      <c r="TX24" s="17"/>
      <c r="TY24" s="17"/>
      <c r="TZ24" s="17"/>
      <c r="UA24" s="17"/>
      <c r="UB24" s="17"/>
      <c r="UC24" s="17"/>
      <c r="UD24" s="17"/>
      <c r="UE24" s="17"/>
      <c r="UF24" s="17"/>
      <c r="UG24" s="17"/>
      <c r="UH24" s="17"/>
      <c r="UI24" s="17"/>
      <c r="UJ24" s="17"/>
      <c r="UK24" s="17"/>
      <c r="UL24" s="17"/>
      <c r="UM24" s="17"/>
      <c r="UN24" s="17"/>
      <c r="UO24" s="17"/>
      <c r="UP24" s="17"/>
      <c r="UQ24" s="17"/>
      <c r="UR24" s="17"/>
      <c r="US24" s="17"/>
      <c r="UT24" s="17"/>
      <c r="UU24" s="17"/>
      <c r="UV24" s="17"/>
      <c r="UW24" s="17"/>
      <c r="UX24" s="17"/>
      <c r="UY24" s="17"/>
      <c r="UZ24" s="17"/>
      <c r="VA24" s="17"/>
      <c r="VB24" s="17"/>
      <c r="VC24" s="17"/>
      <c r="VD24" s="17"/>
      <c r="VE24" s="17"/>
      <c r="VF24" s="17"/>
      <c r="VG24" s="17"/>
      <c r="VH24" s="17"/>
      <c r="VI24" s="17"/>
      <c r="VJ24" s="17"/>
      <c r="VK24" s="17"/>
      <c r="VL24" s="17"/>
      <c r="VM24" s="17"/>
      <c r="VN24" s="17"/>
      <c r="VO24" s="17"/>
      <c r="VP24" s="17"/>
      <c r="VQ24" s="17"/>
      <c r="VR24" s="17"/>
      <c r="VS24" s="17"/>
      <c r="VT24" s="17"/>
      <c r="VU24" s="17"/>
      <c r="VV24" s="17"/>
      <c r="VW24" s="17"/>
      <c r="VX24" s="17"/>
      <c r="VY24" s="17"/>
      <c r="VZ24" s="17"/>
      <c r="WA24" s="17"/>
      <c r="WB24" s="17"/>
      <c r="WC24" s="17"/>
      <c r="WD24" s="17"/>
      <c r="WE24" s="17"/>
      <c r="WF24" s="17"/>
      <c r="WG24" s="17"/>
      <c r="WH24" s="17"/>
      <c r="WI24" s="17"/>
      <c r="WJ24" s="17"/>
      <c r="WK24" s="17"/>
      <c r="WL24" s="17"/>
      <c r="WM24" s="17"/>
      <c r="WN24" s="17"/>
      <c r="WO24" s="17"/>
      <c r="WP24" s="17"/>
      <c r="WQ24" s="17"/>
      <c r="WR24" s="17"/>
      <c r="WS24" s="17"/>
      <c r="WT24" s="17"/>
      <c r="WU24" s="17"/>
      <c r="WV24" s="17"/>
      <c r="WW24" s="17"/>
      <c r="WX24" s="17"/>
      <c r="WY24" s="17"/>
      <c r="WZ24" s="17"/>
      <c r="XA24" s="17"/>
      <c r="XB24" s="17"/>
      <c r="XC24" s="17"/>
      <c r="XD24" s="17"/>
      <c r="XE24" s="17"/>
      <c r="XF24" s="17"/>
      <c r="XG24" s="17"/>
      <c r="XH24" s="17"/>
      <c r="XI24" s="17"/>
      <c r="XJ24" s="17"/>
      <c r="XK24" s="17"/>
      <c r="XL24" s="17"/>
      <c r="XM24" s="17"/>
      <c r="XN24" s="17"/>
      <c r="XO24" s="17"/>
      <c r="XP24" s="17"/>
      <c r="XQ24" s="17"/>
      <c r="XR24" s="17"/>
      <c r="XS24" s="17"/>
      <c r="XT24" s="17"/>
      <c r="XU24" s="17"/>
      <c r="XV24" s="17"/>
      <c r="XW24" s="17"/>
      <c r="XX24" s="17"/>
      <c r="XY24" s="17"/>
      <c r="XZ24" s="17"/>
      <c r="YA24" s="17"/>
      <c r="YB24" s="17"/>
      <c r="YC24" s="17"/>
      <c r="YD24" s="17"/>
      <c r="YE24" s="17"/>
      <c r="YF24" s="17"/>
      <c r="YG24" s="17"/>
      <c r="YH24" s="17"/>
      <c r="YI24" s="17"/>
      <c r="YJ24" s="17"/>
      <c r="YK24" s="17"/>
      <c r="YL24" s="17"/>
      <c r="YM24" s="17"/>
      <c r="YN24" s="17"/>
      <c r="YO24" s="17"/>
      <c r="YP24" s="17"/>
      <c r="YQ24" s="17"/>
      <c r="YR24" s="17"/>
      <c r="YS24" s="17"/>
      <c r="YT24" s="17"/>
      <c r="YU24" s="17"/>
      <c r="YV24" s="17"/>
      <c r="YW24" s="17"/>
      <c r="YX24" s="17"/>
      <c r="YY24" s="17"/>
      <c r="YZ24" s="17"/>
      <c r="ZA24" s="17"/>
      <c r="ZB24" s="17"/>
      <c r="ZC24" s="17"/>
      <c r="ZD24" s="17"/>
      <c r="ZE24" s="17"/>
      <c r="ZF24" s="17"/>
      <c r="ZG24" s="17"/>
      <c r="ZH24" s="17"/>
      <c r="ZI24" s="17"/>
      <c r="ZJ24" s="17"/>
      <c r="ZK24" s="17"/>
      <c r="ZL24" s="17"/>
      <c r="ZM24" s="17"/>
      <c r="ZN24" s="17"/>
      <c r="ZO24" s="17"/>
      <c r="ZP24" s="17"/>
      <c r="ZQ24" s="17"/>
      <c r="ZR24" s="17"/>
      <c r="ZS24" s="17"/>
      <c r="ZT24" s="17"/>
      <c r="ZU24" s="17"/>
      <c r="ZV24" s="17"/>
      <c r="ZW24" s="17"/>
      <c r="ZX24" s="17"/>
      <c r="ZY24" s="17"/>
      <c r="ZZ24" s="17"/>
      <c r="AAA24" s="17"/>
      <c r="AAB24" s="17"/>
      <c r="AAC24" s="17"/>
      <c r="AAD24" s="17"/>
      <c r="AAE24" s="17"/>
      <c r="AAF24" s="17"/>
      <c r="AAG24" s="17"/>
      <c r="AAH24" s="17"/>
      <c r="AAI24" s="17"/>
      <c r="AAJ24" s="17"/>
      <c r="AAK24" s="17"/>
      <c r="AAL24" s="17"/>
      <c r="AAM24" s="17"/>
      <c r="AAN24" s="17"/>
      <c r="AAO24" s="17"/>
      <c r="AAP24" s="17"/>
      <c r="AAQ24" s="17"/>
      <c r="AAR24" s="17"/>
      <c r="AAS24" s="17"/>
      <c r="AAT24" s="17"/>
      <c r="AAU24" s="17"/>
      <c r="AAV24" s="17"/>
      <c r="AAW24" s="17"/>
      <c r="AAX24" s="17"/>
      <c r="AAY24" s="17"/>
      <c r="AAZ24" s="17"/>
      <c r="ABA24" s="17"/>
      <c r="ABB24" s="17"/>
      <c r="ABC24" s="17"/>
      <c r="ABD24" s="17"/>
      <c r="ABE24" s="17"/>
      <c r="ABF24" s="17"/>
      <c r="ABG24" s="17"/>
      <c r="ABH24" s="17"/>
      <c r="ABI24" s="17"/>
      <c r="ABJ24" s="17"/>
      <c r="ABK24" s="17"/>
      <c r="ABL24" s="17"/>
      <c r="ABM24" s="17"/>
      <c r="ABN24" s="17"/>
      <c r="ABO24" s="17"/>
      <c r="ABP24" s="17"/>
      <c r="ABQ24" s="17"/>
      <c r="ABR24" s="17"/>
      <c r="ABS24" s="17"/>
      <c r="ABT24" s="17"/>
      <c r="ABU24" s="17"/>
      <c r="ABV24" s="17"/>
      <c r="ABW24" s="17"/>
      <c r="ABX24" s="17"/>
      <c r="ABY24" s="17"/>
      <c r="ABZ24" s="17"/>
      <c r="ACA24" s="17"/>
      <c r="ACB24" s="17"/>
      <c r="ACC24" s="17"/>
      <c r="ACD24" s="17"/>
      <c r="ACE24" s="17"/>
      <c r="ACF24" s="17"/>
      <c r="ACG24" s="17"/>
      <c r="ACH24" s="17"/>
      <c r="ACI24" s="17"/>
      <c r="ACJ24" s="17"/>
      <c r="ACK24" s="17"/>
      <c r="ACL24" s="17"/>
      <c r="ACM24" s="17"/>
      <c r="ACN24" s="17"/>
      <c r="ACO24" s="17"/>
      <c r="ACP24" s="17"/>
      <c r="ACQ24" s="17"/>
      <c r="ACR24" s="17"/>
      <c r="ACS24" s="17"/>
      <c r="ACT24" s="17"/>
      <c r="ACU24" s="17"/>
      <c r="ACV24" s="17"/>
      <c r="ACW24" s="17"/>
      <c r="ACX24" s="17"/>
      <c r="ACY24" s="17"/>
      <c r="ACZ24" s="17"/>
      <c r="ADA24" s="17"/>
      <c r="ADB24" s="17"/>
      <c r="ADC24" s="17"/>
      <c r="ADD24" s="17"/>
      <c r="ADE24" s="17"/>
      <c r="ADF24" s="17"/>
      <c r="ADG24" s="17"/>
      <c r="ADH24" s="17"/>
      <c r="ADI24" s="17"/>
      <c r="ADJ24" s="17"/>
      <c r="ADK24" s="17"/>
      <c r="ADL24" s="17"/>
      <c r="ADM24" s="17"/>
      <c r="ADN24" s="17"/>
      <c r="ADO24" s="17"/>
      <c r="ADP24" s="17"/>
      <c r="ADQ24" s="17"/>
      <c r="ADR24" s="17"/>
      <c r="ADS24" s="17"/>
      <c r="ADT24" s="17"/>
      <c r="ADU24" s="17"/>
      <c r="ADV24" s="17"/>
      <c r="ADW24" s="17"/>
      <c r="ADX24" s="17"/>
      <c r="ADY24" s="17"/>
      <c r="ADZ24" s="17"/>
      <c r="AEA24" s="17"/>
      <c r="AEB24" s="17"/>
      <c r="AEC24" s="17"/>
      <c r="AED24" s="17"/>
      <c r="AEE24" s="17"/>
      <c r="AEF24" s="17"/>
      <c r="AEG24" s="17"/>
      <c r="AEH24" s="17"/>
      <c r="AEI24" s="17"/>
      <c r="AEJ24" s="17"/>
      <c r="AEK24" s="17"/>
      <c r="AEL24" s="17"/>
      <c r="AEM24" s="17"/>
      <c r="AEN24" s="17"/>
      <c r="AEO24" s="17"/>
      <c r="AEP24" s="17"/>
      <c r="AEQ24" s="17"/>
      <c r="AER24" s="17"/>
      <c r="AES24" s="17"/>
      <c r="AET24" s="17"/>
      <c r="AEU24" s="17"/>
      <c r="AEV24" s="17"/>
      <c r="AEW24" s="17"/>
      <c r="AEX24" s="17"/>
      <c r="AEY24" s="17"/>
      <c r="AEZ24" s="17"/>
      <c r="AFA24" s="17"/>
      <c r="AFB24" s="17"/>
      <c r="AFC24" s="17"/>
      <c r="AFD24" s="17"/>
      <c r="AFE24" s="17"/>
      <c r="AFF24" s="17"/>
      <c r="AFG24" s="17"/>
      <c r="AFH24" s="17"/>
      <c r="AFI24" s="17"/>
      <c r="AFJ24" s="17"/>
      <c r="AFK24" s="17"/>
      <c r="AFL24" s="17"/>
      <c r="AFM24" s="17"/>
      <c r="AFN24" s="17"/>
      <c r="AFO24" s="17"/>
      <c r="AFP24" s="17"/>
      <c r="AFQ24" s="17"/>
      <c r="AFR24" s="17"/>
      <c r="AFS24" s="17"/>
      <c r="AFT24" s="17"/>
      <c r="AFU24" s="17"/>
      <c r="AFV24" s="17"/>
      <c r="AFW24" s="17"/>
      <c r="AFX24" s="17"/>
      <c r="AFY24" s="17"/>
      <c r="AFZ24" s="17"/>
      <c r="AGA24" s="17"/>
      <c r="AGB24" s="17"/>
      <c r="AGC24" s="17"/>
      <c r="AGD24" s="17"/>
      <c r="AGE24" s="17"/>
      <c r="AGF24" s="17"/>
      <c r="AGG24" s="17"/>
      <c r="AGH24" s="17"/>
      <c r="AGI24" s="17"/>
      <c r="AGJ24" s="17"/>
      <c r="AGK24" s="17"/>
      <c r="AGL24" s="17"/>
      <c r="AGM24" s="17"/>
      <c r="AGN24" s="17"/>
      <c r="AGO24" s="17"/>
      <c r="AGP24" s="17"/>
      <c r="AGQ24" s="17"/>
      <c r="AGR24" s="17"/>
      <c r="AGS24" s="17"/>
      <c r="AGT24" s="17"/>
      <c r="AGU24" s="17"/>
      <c r="AGV24" s="17"/>
      <c r="AGW24" s="17"/>
      <c r="AGX24" s="17"/>
      <c r="AGY24" s="17"/>
      <c r="AGZ24" s="17"/>
      <c r="AHA24" s="17"/>
      <c r="AHB24" s="17"/>
      <c r="AHC24" s="17"/>
      <c r="AHD24" s="17"/>
      <c r="AHE24" s="17"/>
      <c r="AHF24" s="17"/>
      <c r="AHG24" s="17"/>
      <c r="AHH24" s="17"/>
      <c r="AHI24" s="17"/>
      <c r="AHJ24" s="17"/>
      <c r="AHK24" s="17"/>
      <c r="AHL24" s="17"/>
      <c r="AHM24" s="17"/>
      <c r="AHN24" s="17"/>
      <c r="AHO24" s="17"/>
      <c r="AHP24" s="17"/>
      <c r="AHQ24" s="17"/>
      <c r="AHR24" s="17"/>
      <c r="AHS24" s="17"/>
      <c r="AHT24" s="17"/>
      <c r="AHU24" s="17"/>
      <c r="AHV24" s="17"/>
      <c r="AHW24" s="17"/>
      <c r="AHX24" s="17"/>
      <c r="AHY24" s="17"/>
      <c r="AHZ24" s="17"/>
      <c r="AIA24" s="17"/>
      <c r="AIB24" s="17"/>
      <c r="AIC24" s="17"/>
      <c r="AID24" s="17"/>
      <c r="AIE24" s="17"/>
      <c r="AIF24" s="17"/>
      <c r="AIG24" s="17"/>
      <c r="AIH24" s="17"/>
      <c r="AII24" s="17"/>
      <c r="AIJ24" s="17"/>
      <c r="AIK24" s="17"/>
      <c r="AIL24" s="17"/>
      <c r="AIM24" s="17"/>
      <c r="AIN24" s="17"/>
      <c r="AIO24" s="17"/>
      <c r="AIP24" s="17"/>
      <c r="AIQ24" s="17"/>
      <c r="AIR24" s="17"/>
      <c r="AIS24" s="17"/>
      <c r="AIT24" s="17"/>
      <c r="AIU24" s="17"/>
      <c r="AIV24" s="17"/>
      <c r="AIW24" s="17"/>
      <c r="AIX24" s="17"/>
      <c r="AIY24" s="17"/>
      <c r="AIZ24" s="17"/>
      <c r="AJA24" s="17"/>
      <c r="AJB24" s="17"/>
      <c r="AJC24" s="17"/>
      <c r="AJD24" s="17"/>
      <c r="AJE24" s="17"/>
      <c r="AJF24" s="17"/>
      <c r="AJG24" s="17"/>
      <c r="AJH24" s="17"/>
      <c r="AJI24" s="17"/>
      <c r="AJJ24" s="17"/>
      <c r="AJK24" s="17"/>
      <c r="AJL24" s="17"/>
      <c r="AJM24" s="17"/>
      <c r="AJN24" s="17"/>
      <c r="AJO24" s="17"/>
      <c r="AJP24" s="17"/>
      <c r="AJQ24" s="17"/>
      <c r="AJR24" s="17"/>
      <c r="AJS24" s="17"/>
      <c r="AJT24" s="17"/>
      <c r="AJU24" s="17"/>
      <c r="AJV24" s="17"/>
      <c r="AJW24" s="17"/>
      <c r="AJX24" s="17"/>
      <c r="AJY24" s="17"/>
      <c r="AJZ24" s="17"/>
      <c r="AKA24" s="17"/>
      <c r="AKB24" s="17"/>
      <c r="AKC24" s="17"/>
      <c r="AKD24" s="17"/>
      <c r="AKE24" s="17"/>
      <c r="AKF24" s="17"/>
      <c r="AKG24" s="17"/>
      <c r="AKH24" s="17"/>
      <c r="AKI24" s="17"/>
      <c r="AKJ24" s="17"/>
      <c r="AKK24" s="17"/>
      <c r="AKL24" s="17"/>
      <c r="AKM24" s="17"/>
      <c r="AKN24" s="17"/>
      <c r="AKO24" s="17"/>
      <c r="AKP24" s="17"/>
      <c r="AKQ24" s="17"/>
      <c r="AKR24" s="17"/>
      <c r="AKS24" s="17"/>
      <c r="AKT24" s="17"/>
      <c r="AKU24" s="17"/>
      <c r="AKV24" s="17"/>
      <c r="AKW24" s="17"/>
      <c r="AKX24" s="17"/>
      <c r="AKY24" s="17"/>
      <c r="AKZ24" s="17"/>
      <c r="ALA24" s="17"/>
      <c r="ALB24" s="17"/>
      <c r="ALC24" s="17"/>
      <c r="ALD24" s="17"/>
      <c r="ALE24" s="17"/>
      <c r="ALF24" s="17"/>
      <c r="ALG24" s="17"/>
      <c r="ALH24" s="17"/>
      <c r="ALI24" s="17"/>
      <c r="ALJ24" s="17"/>
      <c r="ALK24" s="17"/>
      <c r="ALL24" s="17"/>
      <c r="ALM24" s="17"/>
      <c r="ALN24" s="17"/>
      <c r="ALO24" s="17"/>
      <c r="ALP24" s="17"/>
      <c r="ALQ24" s="17"/>
      <c r="ALR24" s="17"/>
      <c r="ALS24" s="17"/>
      <c r="ALT24" s="17"/>
      <c r="ALU24" s="17"/>
      <c r="ALV24" s="17"/>
      <c r="ALW24" s="17"/>
      <c r="ALX24" s="17"/>
      <c r="ALY24" s="17"/>
      <c r="ALZ24" s="17"/>
      <c r="AMA24" s="17"/>
      <c r="AMB24" s="17"/>
      <c r="AMC24" s="17"/>
      <c r="AMD24" s="17"/>
      <c r="AME24" s="17"/>
      <c r="AMF24" s="17"/>
      <c r="AMG24" s="17"/>
      <c r="AMH24" s="17"/>
      <c r="AMI24" s="17"/>
      <c r="AMJ24" s="17"/>
      <c r="AMK24" s="17"/>
      <c r="AML24" s="17"/>
      <c r="AMM24" s="17"/>
      <c r="AMN24" s="17"/>
      <c r="AMO24" s="17"/>
      <c r="AMP24" s="17"/>
      <c r="AMQ24" s="17"/>
      <c r="AMR24" s="17"/>
      <c r="AMS24" s="17"/>
      <c r="AMT24" s="17"/>
      <c r="AMU24" s="17"/>
      <c r="AMV24" s="17"/>
      <c r="AMW24" s="17"/>
      <c r="AMX24" s="17"/>
      <c r="AMY24" s="17"/>
      <c r="AMZ24" s="17"/>
      <c r="ANA24" s="17"/>
      <c r="ANB24" s="17"/>
      <c r="ANC24" s="17"/>
      <c r="AND24" s="17"/>
      <c r="ANE24" s="17"/>
      <c r="ANF24" s="17"/>
      <c r="ANG24" s="17"/>
      <c r="ANH24" s="17"/>
      <c r="ANI24" s="17"/>
      <c r="ANJ24" s="17"/>
      <c r="ANK24" s="17"/>
      <c r="ANL24" s="17"/>
      <c r="ANM24" s="17"/>
      <c r="ANN24" s="17"/>
      <c r="ANO24" s="17"/>
      <c r="ANP24" s="17"/>
      <c r="ANQ24" s="17"/>
      <c r="ANR24" s="17"/>
      <c r="ANS24" s="17"/>
      <c r="ANT24" s="17"/>
      <c r="ANU24" s="17"/>
      <c r="ANV24" s="17"/>
      <c r="ANW24" s="17"/>
      <c r="ANX24" s="17"/>
      <c r="ANY24" s="17"/>
      <c r="ANZ24" s="17"/>
      <c r="AOA24" s="17"/>
      <c r="AOB24" s="17"/>
      <c r="AOC24" s="17"/>
      <c r="AOD24" s="17"/>
      <c r="AOE24" s="17"/>
      <c r="AOF24" s="17"/>
      <c r="AOG24" s="17"/>
      <c r="AOH24" s="17"/>
      <c r="AOI24" s="17"/>
      <c r="AOJ24" s="17"/>
      <c r="AOK24" s="17"/>
      <c r="AOL24" s="17"/>
      <c r="AOM24" s="17"/>
      <c r="AON24" s="17"/>
      <c r="AOO24" s="17"/>
      <c r="AOP24" s="17"/>
      <c r="AOQ24" s="17"/>
      <c r="AOR24" s="17"/>
      <c r="AOS24" s="17"/>
      <c r="AOT24" s="17"/>
      <c r="AOU24" s="17"/>
      <c r="AOV24" s="17"/>
      <c r="AOW24" s="17"/>
      <c r="AOX24" s="17"/>
      <c r="AOY24" s="17"/>
      <c r="AOZ24" s="17"/>
      <c r="APA24" s="17"/>
      <c r="APB24" s="17"/>
      <c r="APC24" s="17"/>
      <c r="APD24" s="17"/>
      <c r="APE24" s="17"/>
      <c r="APF24" s="17"/>
      <c r="APG24" s="17"/>
      <c r="APH24" s="17"/>
      <c r="API24" s="17"/>
      <c r="APJ24" s="17"/>
      <c r="APK24" s="17"/>
      <c r="APL24" s="17"/>
      <c r="APM24" s="17"/>
      <c r="APN24" s="17"/>
      <c r="APO24" s="17"/>
      <c r="APP24" s="17"/>
      <c r="APQ24" s="17"/>
      <c r="APR24" s="17"/>
      <c r="APS24" s="17"/>
      <c r="APT24" s="17"/>
      <c r="APU24" s="17"/>
      <c r="APV24" s="17"/>
      <c r="APW24" s="17"/>
      <c r="APX24" s="17"/>
      <c r="APY24" s="17"/>
      <c r="APZ24" s="17"/>
      <c r="AQA24" s="17"/>
      <c r="AQB24" s="17"/>
      <c r="AQC24" s="17"/>
      <c r="AQD24" s="17"/>
      <c r="AQE24" s="17"/>
      <c r="AQF24" s="17"/>
      <c r="AQG24" s="17"/>
      <c r="AQH24" s="17"/>
      <c r="AQI24" s="17"/>
      <c r="AQJ24" s="17"/>
      <c r="AQK24" s="17"/>
      <c r="AQL24" s="17"/>
      <c r="AQM24" s="17"/>
      <c r="AQN24" s="17"/>
      <c r="AQO24" s="17"/>
      <c r="AQP24" s="17"/>
      <c r="AQQ24" s="17"/>
      <c r="AQR24" s="17"/>
      <c r="AQS24" s="17"/>
      <c r="AQT24" s="17"/>
      <c r="AQU24" s="17"/>
      <c r="AQV24" s="17"/>
      <c r="AQW24" s="17"/>
      <c r="AQX24" s="17"/>
      <c r="AQY24" s="17"/>
      <c r="AQZ24" s="17"/>
      <c r="ARA24" s="17"/>
      <c r="ARB24" s="17"/>
      <c r="ARC24" s="17"/>
      <c r="ARD24" s="17"/>
      <c r="ARE24" s="17"/>
      <c r="ARF24" s="17"/>
      <c r="ARG24" s="17"/>
      <c r="ARH24" s="17"/>
      <c r="ARI24" s="17"/>
      <c r="ARJ24" s="17"/>
      <c r="ARK24" s="17"/>
      <c r="ARL24" s="17"/>
      <c r="ARM24" s="17"/>
      <c r="ARN24" s="17"/>
      <c r="ARO24" s="17"/>
      <c r="ARP24" s="17"/>
      <c r="ARQ24" s="17"/>
      <c r="ARR24" s="17"/>
      <c r="ARS24" s="17"/>
      <c r="ART24" s="17"/>
      <c r="ARU24" s="17"/>
      <c r="ARV24" s="17"/>
      <c r="ARW24" s="17"/>
      <c r="ARX24" s="17"/>
      <c r="ARY24" s="17"/>
      <c r="ARZ24" s="17"/>
      <c r="ASA24" s="17"/>
      <c r="ASB24" s="17"/>
      <c r="ASC24" s="17"/>
      <c r="ASD24" s="17"/>
      <c r="ASE24" s="17"/>
      <c r="ASF24" s="17"/>
      <c r="ASG24" s="17"/>
      <c r="ASH24" s="17"/>
      <c r="ASI24" s="17"/>
      <c r="ASJ24" s="17"/>
      <c r="ASK24" s="17"/>
      <c r="ASL24" s="17"/>
      <c r="ASM24" s="17"/>
      <c r="ASN24" s="17"/>
      <c r="ASO24" s="17"/>
      <c r="ASP24" s="17"/>
      <c r="ASQ24" s="17"/>
      <c r="ASR24" s="17"/>
      <c r="ASS24" s="17"/>
      <c r="AST24" s="17"/>
      <c r="ASU24" s="17"/>
      <c r="ASV24" s="17"/>
      <c r="ASW24" s="17"/>
      <c r="ASX24" s="17"/>
      <c r="ASY24" s="17"/>
      <c r="ASZ24" s="17"/>
      <c r="ATA24" s="17"/>
      <c r="ATB24" s="17"/>
      <c r="ATC24" s="17"/>
      <c r="ATD24" s="17"/>
      <c r="ATE24" s="17"/>
      <c r="ATF24" s="17"/>
      <c r="ATG24" s="17"/>
      <c r="ATH24" s="17"/>
      <c r="ATI24" s="17"/>
      <c r="ATJ24" s="17"/>
      <c r="ATK24" s="17"/>
      <c r="ATL24" s="17"/>
      <c r="ATM24" s="17"/>
      <c r="ATN24" s="17"/>
      <c r="ATO24" s="17"/>
      <c r="ATP24" s="17"/>
      <c r="ATQ24" s="17"/>
      <c r="ATR24" s="17"/>
      <c r="ATS24" s="17"/>
      <c r="ATT24" s="17"/>
      <c r="ATU24" s="17"/>
      <c r="ATV24" s="17"/>
      <c r="ATW24" s="17"/>
      <c r="ATX24" s="17"/>
      <c r="ATY24" s="17"/>
      <c r="ATZ24" s="17"/>
      <c r="AUA24" s="17"/>
      <c r="AUB24" s="17"/>
      <c r="AUC24" s="17"/>
      <c r="AUD24" s="17"/>
      <c r="AUE24" s="17"/>
      <c r="AUF24" s="17"/>
      <c r="AUG24" s="17"/>
      <c r="AUH24" s="17"/>
      <c r="AUI24" s="17"/>
      <c r="AUJ24" s="17"/>
      <c r="AUK24" s="17"/>
      <c r="AUL24" s="17"/>
      <c r="AUM24" s="17"/>
      <c r="AUN24" s="17"/>
      <c r="AUO24" s="17"/>
      <c r="AUP24" s="17"/>
      <c r="AUQ24" s="17"/>
      <c r="AUR24" s="17"/>
      <c r="AUS24" s="17"/>
      <c r="AUT24" s="17"/>
      <c r="AUU24" s="17"/>
      <c r="AUV24" s="17"/>
      <c r="AUW24" s="17"/>
      <c r="AUX24" s="17"/>
      <c r="AUY24" s="17"/>
      <c r="AUZ24" s="17"/>
      <c r="AVA24" s="17"/>
      <c r="AVB24" s="17"/>
      <c r="AVC24" s="17"/>
      <c r="AVD24" s="17"/>
      <c r="AVE24" s="17"/>
      <c r="AVF24" s="17"/>
      <c r="AVG24" s="17"/>
      <c r="AVH24" s="17"/>
      <c r="AVI24" s="17"/>
      <c r="AVJ24" s="17"/>
      <c r="AVK24" s="17"/>
      <c r="AVL24" s="17"/>
      <c r="AVM24" s="17"/>
      <c r="AVN24" s="17"/>
      <c r="AVO24" s="17"/>
      <c r="AVP24" s="17"/>
      <c r="AVQ24" s="17"/>
      <c r="AVR24" s="17"/>
      <c r="AVS24" s="17"/>
      <c r="AVT24" s="17"/>
      <c r="AVU24" s="17"/>
      <c r="AVV24" s="17"/>
      <c r="AVW24" s="17"/>
      <c r="AVX24" s="17"/>
      <c r="AVY24" s="17"/>
      <c r="AVZ24" s="17"/>
      <c r="AWA24" s="17"/>
      <c r="AWB24" s="17"/>
      <c r="AWC24" s="17"/>
      <c r="AWD24" s="17"/>
      <c r="AWE24" s="17"/>
      <c r="AWF24" s="17"/>
      <c r="AWG24" s="17"/>
      <c r="AWH24" s="17"/>
      <c r="AWI24" s="17"/>
      <c r="AWJ24" s="17"/>
      <c r="AWK24" s="17"/>
      <c r="AWL24" s="17"/>
      <c r="AWM24" s="17"/>
      <c r="AWN24" s="17"/>
      <c r="AWO24" s="17"/>
      <c r="AWP24" s="17"/>
      <c r="AWQ24" s="17"/>
      <c r="AWR24" s="17"/>
      <c r="AWS24" s="17"/>
      <c r="AWT24" s="17"/>
      <c r="AWU24" s="17"/>
      <c r="AWV24" s="17"/>
      <c r="AWW24" s="17"/>
      <c r="AWX24" s="17"/>
      <c r="AWY24" s="17"/>
      <c r="AWZ24" s="17"/>
      <c r="AXA24" s="17"/>
      <c r="AXB24" s="17"/>
      <c r="AXC24" s="17"/>
      <c r="AXD24" s="17"/>
      <c r="AXE24" s="17"/>
      <c r="AXF24" s="17"/>
      <c r="AXG24" s="17"/>
      <c r="AXH24" s="17"/>
      <c r="AXI24" s="17"/>
      <c r="AXJ24" s="17"/>
      <c r="AXK24" s="17"/>
      <c r="AXL24" s="17"/>
      <c r="AXM24" s="17"/>
      <c r="AXN24" s="17"/>
      <c r="AXO24" s="17"/>
      <c r="AXP24" s="17"/>
      <c r="AXQ24" s="17"/>
      <c r="AXR24" s="17"/>
      <c r="AXS24" s="17"/>
      <c r="AXT24" s="17"/>
      <c r="AXU24" s="17"/>
      <c r="AXV24" s="17"/>
      <c r="AXW24" s="17"/>
      <c r="AXX24" s="17"/>
      <c r="AXY24" s="17"/>
      <c r="AXZ24" s="17"/>
      <c r="AYA24" s="17"/>
      <c r="AYB24" s="17"/>
      <c r="AYC24" s="17"/>
      <c r="AYD24" s="17"/>
      <c r="AYE24" s="17"/>
      <c r="AYF24" s="17"/>
      <c r="AYG24" s="17"/>
      <c r="AYH24" s="17"/>
      <c r="AYI24" s="17"/>
      <c r="AYJ24" s="17"/>
      <c r="AYK24" s="17"/>
      <c r="AYL24" s="17"/>
      <c r="AYM24" s="17"/>
      <c r="AYN24" s="17"/>
      <c r="AYO24" s="17"/>
      <c r="AYP24" s="17"/>
      <c r="AYQ24" s="17"/>
      <c r="AYR24" s="17"/>
      <c r="AYS24" s="17"/>
      <c r="AYT24" s="17"/>
      <c r="AYU24" s="17"/>
      <c r="AYV24" s="17"/>
      <c r="AYW24" s="17"/>
      <c r="AYX24" s="17"/>
      <c r="AYY24" s="17"/>
      <c r="AYZ24" s="17"/>
      <c r="AZA24" s="17"/>
      <c r="AZB24" s="17"/>
      <c r="AZC24" s="17"/>
      <c r="AZD24" s="17"/>
      <c r="AZE24" s="17"/>
      <c r="AZF24" s="17"/>
      <c r="AZG24" s="17"/>
      <c r="AZH24" s="17"/>
      <c r="AZI24" s="17"/>
      <c r="AZJ24" s="17"/>
      <c r="AZK24" s="17"/>
      <c r="AZL24" s="17"/>
      <c r="AZM24" s="17"/>
      <c r="AZN24" s="17"/>
      <c r="AZO24" s="17"/>
      <c r="AZP24" s="17"/>
      <c r="AZQ24" s="17"/>
      <c r="AZR24" s="17"/>
      <c r="AZS24" s="17"/>
      <c r="AZT24" s="17"/>
      <c r="AZU24" s="17"/>
      <c r="AZV24" s="17"/>
      <c r="AZW24" s="17"/>
      <c r="AZX24" s="17"/>
      <c r="AZY24" s="17"/>
      <c r="AZZ24" s="17"/>
      <c r="BAA24" s="17"/>
      <c r="BAB24" s="17"/>
      <c r="BAC24" s="17"/>
      <c r="BAD24" s="17"/>
      <c r="BAE24" s="17"/>
      <c r="BAF24" s="17"/>
      <c r="BAG24" s="17"/>
      <c r="BAH24" s="17"/>
      <c r="BAI24" s="17"/>
      <c r="BAJ24" s="17"/>
      <c r="BAK24" s="17"/>
      <c r="BAL24" s="17"/>
      <c r="BAM24" s="17"/>
      <c r="BAN24" s="17"/>
      <c r="BAO24" s="17"/>
      <c r="BAP24" s="17"/>
      <c r="BAQ24" s="17"/>
      <c r="BAR24" s="17"/>
      <c r="BAS24" s="17"/>
      <c r="BAT24" s="17"/>
      <c r="BAU24" s="17"/>
      <c r="BAV24" s="17"/>
      <c r="BAW24" s="17"/>
      <c r="BAX24" s="17"/>
      <c r="BAY24" s="17"/>
      <c r="BAZ24" s="17"/>
      <c r="BBA24" s="17"/>
      <c r="BBB24" s="17"/>
      <c r="BBC24" s="17"/>
      <c r="BBD24" s="17"/>
      <c r="BBE24" s="17"/>
      <c r="BBF24" s="17"/>
      <c r="BBG24" s="17"/>
      <c r="BBH24" s="17"/>
      <c r="BBI24" s="17"/>
      <c r="BBJ24" s="17"/>
      <c r="BBK24" s="17"/>
      <c r="BBL24" s="17"/>
      <c r="BBM24" s="17"/>
      <c r="BBN24" s="17"/>
      <c r="BBO24" s="17"/>
      <c r="BBP24" s="17"/>
      <c r="BBQ24" s="17"/>
      <c r="BBR24" s="17"/>
      <c r="BBS24" s="17"/>
      <c r="BBT24" s="17"/>
      <c r="BBU24" s="17"/>
      <c r="BBV24" s="17"/>
      <c r="BBW24" s="17"/>
      <c r="BBX24" s="17"/>
      <c r="BBY24" s="17"/>
      <c r="BBZ24" s="17"/>
      <c r="BCA24" s="17"/>
      <c r="BCB24" s="17"/>
      <c r="BCC24" s="17"/>
      <c r="BCD24" s="17"/>
      <c r="BCE24" s="17"/>
      <c r="BCF24" s="17"/>
      <c r="BCG24" s="17"/>
      <c r="BCH24" s="17"/>
      <c r="BCI24" s="17"/>
      <c r="BCJ24" s="17"/>
      <c r="BCK24" s="17"/>
      <c r="BCL24" s="17"/>
      <c r="BCM24" s="17"/>
      <c r="BCN24" s="17"/>
      <c r="BCO24" s="17"/>
      <c r="BCP24" s="17"/>
      <c r="BCQ24" s="17"/>
      <c r="BCR24" s="17"/>
      <c r="BCS24" s="17"/>
      <c r="BCT24" s="17"/>
      <c r="BCU24" s="17"/>
      <c r="BCV24" s="17"/>
      <c r="BCW24" s="17"/>
      <c r="BCX24" s="17"/>
      <c r="BCY24" s="17"/>
      <c r="BCZ24" s="17"/>
      <c r="BDA24" s="17"/>
      <c r="BDB24" s="17"/>
      <c r="BDC24" s="17"/>
      <c r="BDD24" s="17"/>
      <c r="BDE24" s="17"/>
      <c r="BDF24" s="17"/>
      <c r="BDG24" s="17"/>
      <c r="BDH24" s="17"/>
      <c r="BDI24" s="17"/>
      <c r="BDJ24" s="17"/>
      <c r="BDK24" s="17"/>
      <c r="BDL24" s="17"/>
      <c r="BDM24" s="17"/>
      <c r="BDN24" s="17"/>
      <c r="BDO24" s="17"/>
      <c r="BDP24" s="17"/>
      <c r="BDQ24" s="17"/>
      <c r="BDR24" s="17"/>
      <c r="BDS24" s="17"/>
      <c r="BDT24" s="17"/>
      <c r="BDU24" s="17"/>
      <c r="BDV24" s="17"/>
      <c r="BDW24" s="17"/>
      <c r="BDX24" s="17"/>
      <c r="BDY24" s="17"/>
      <c r="BDZ24" s="17"/>
      <c r="BEA24" s="17"/>
      <c r="BEB24" s="17"/>
      <c r="BEC24" s="17"/>
      <c r="BED24" s="17"/>
      <c r="BEE24" s="17"/>
      <c r="BEF24" s="17"/>
      <c r="BEG24" s="17"/>
      <c r="BEH24" s="17"/>
      <c r="BEI24" s="17"/>
      <c r="BEJ24" s="17"/>
      <c r="BEK24" s="17"/>
      <c r="BEL24" s="17"/>
      <c r="BEM24" s="17"/>
      <c r="BEN24" s="17"/>
      <c r="BEO24" s="17"/>
      <c r="BEP24" s="17"/>
      <c r="BEQ24" s="17"/>
      <c r="BER24" s="17"/>
      <c r="BES24" s="17"/>
      <c r="BET24" s="17"/>
      <c r="BEU24" s="17"/>
      <c r="BEV24" s="17"/>
      <c r="BEW24" s="17"/>
      <c r="BEX24" s="17"/>
      <c r="BEY24" s="17"/>
      <c r="BEZ24" s="17"/>
      <c r="BFA24" s="17"/>
      <c r="BFB24" s="17"/>
      <c r="BFC24" s="17"/>
      <c r="BFD24" s="17"/>
      <c r="BFE24" s="17"/>
      <c r="BFF24" s="17"/>
      <c r="BFG24" s="17"/>
      <c r="BFH24" s="17"/>
      <c r="BFI24" s="17"/>
      <c r="BFJ24" s="17"/>
      <c r="BFK24" s="17"/>
      <c r="BFL24" s="17"/>
      <c r="BFM24" s="17"/>
      <c r="BFN24" s="17"/>
      <c r="BFO24" s="17"/>
      <c r="BFP24" s="17"/>
      <c r="BFQ24" s="17"/>
      <c r="BFR24" s="17"/>
      <c r="BFS24" s="17"/>
      <c r="BFT24" s="17"/>
      <c r="BFU24" s="17"/>
      <c r="BFV24" s="17"/>
      <c r="BFW24" s="17"/>
      <c r="BFX24" s="17"/>
      <c r="BFY24" s="17"/>
      <c r="BFZ24" s="17"/>
      <c r="BGA24" s="17"/>
      <c r="BGB24" s="17"/>
      <c r="BGC24" s="17"/>
      <c r="BGD24" s="17"/>
      <c r="BGE24" s="17"/>
      <c r="BGF24" s="17"/>
      <c r="BGG24" s="17"/>
      <c r="BGH24" s="17"/>
      <c r="BGI24" s="17"/>
      <c r="BGJ24" s="17"/>
      <c r="BGK24" s="17"/>
      <c r="BGL24" s="17"/>
      <c r="BGM24" s="17"/>
      <c r="BGN24" s="17"/>
      <c r="BGO24" s="17"/>
      <c r="BGP24" s="17"/>
      <c r="BGQ24" s="17"/>
      <c r="BGR24" s="17"/>
      <c r="BGS24" s="17"/>
      <c r="BGT24" s="17"/>
      <c r="BGU24" s="17"/>
      <c r="BGV24" s="17"/>
      <c r="BGW24" s="17"/>
      <c r="BGX24" s="17"/>
      <c r="BGY24" s="17"/>
      <c r="BGZ24" s="17"/>
      <c r="BHA24" s="17"/>
    </row>
    <row r="25" spans="2:1561" x14ac:dyDescent="0.25">
      <c r="B25" s="12" t="s">
        <v>10</v>
      </c>
      <c r="D25" s="34" t="s">
        <v>85</v>
      </c>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c r="IV25" s="17"/>
      <c r="IW25" s="17"/>
      <c r="IX25" s="17"/>
      <c r="IY25" s="17"/>
      <c r="IZ25" s="17"/>
      <c r="JA25" s="17"/>
      <c r="JB25" s="17"/>
      <c r="JC25" s="17"/>
      <c r="JD25" s="17"/>
      <c r="JE25" s="17"/>
      <c r="JF25" s="17"/>
      <c r="JG25" s="17"/>
      <c r="JH25" s="17"/>
      <c r="JI25" s="17"/>
      <c r="JJ25" s="17"/>
      <c r="JK25" s="17"/>
      <c r="JL25" s="17"/>
      <c r="JM25" s="17"/>
      <c r="JN25" s="17"/>
      <c r="JO25" s="17"/>
      <c r="JP25" s="17"/>
      <c r="JQ25" s="17"/>
      <c r="JR25" s="17"/>
      <c r="JS25" s="17"/>
      <c r="JT25" s="17"/>
      <c r="JU25" s="17"/>
      <c r="JV25" s="17"/>
      <c r="JW25" s="17"/>
      <c r="JX25" s="17"/>
      <c r="JY25" s="17"/>
      <c r="JZ25" s="17"/>
      <c r="KA25" s="17"/>
      <c r="KB25" s="17"/>
      <c r="KC25" s="17"/>
      <c r="KD25" s="17"/>
      <c r="KE25" s="17"/>
      <c r="KF25" s="17"/>
      <c r="KG25" s="17"/>
      <c r="KH25" s="17"/>
      <c r="KI25" s="17"/>
      <c r="KJ25" s="17"/>
      <c r="KK25" s="17"/>
      <c r="KL25" s="17"/>
      <c r="KM25" s="17"/>
      <c r="KN25" s="17"/>
      <c r="KO25" s="17"/>
      <c r="KP25" s="17"/>
      <c r="KQ25" s="17"/>
      <c r="KR25" s="17"/>
      <c r="KS25" s="17"/>
      <c r="KT25" s="17"/>
      <c r="KU25" s="17"/>
      <c r="KV25" s="17"/>
      <c r="KW25" s="17"/>
      <c r="KX25" s="17"/>
      <c r="KY25" s="17"/>
      <c r="KZ25" s="17"/>
      <c r="LA25" s="17"/>
      <c r="LB25" s="17"/>
      <c r="LC25" s="17"/>
      <c r="LD25" s="17"/>
      <c r="LE25" s="17"/>
      <c r="LF25" s="17"/>
      <c r="LG25" s="17"/>
      <c r="LH25" s="17"/>
      <c r="LI25" s="17"/>
      <c r="LJ25" s="17"/>
      <c r="LK25" s="17"/>
      <c r="LL25" s="17"/>
      <c r="LM25" s="17"/>
      <c r="LN25" s="17"/>
      <c r="LO25" s="17"/>
      <c r="LP25" s="17"/>
      <c r="LQ25" s="17"/>
      <c r="LR25" s="17"/>
      <c r="LS25" s="17"/>
      <c r="LT25" s="17"/>
      <c r="LU25" s="17"/>
      <c r="LV25" s="17"/>
      <c r="LW25" s="17"/>
      <c r="LX25" s="17"/>
      <c r="LY25" s="17"/>
      <c r="LZ25" s="17"/>
      <c r="MA25" s="17"/>
      <c r="MB25" s="17"/>
      <c r="MC25" s="17"/>
      <c r="MD25" s="17"/>
      <c r="ME25" s="17"/>
      <c r="MF25" s="17"/>
      <c r="MG25" s="17"/>
      <c r="MH25" s="17"/>
      <c r="MI25" s="17"/>
      <c r="MJ25" s="17"/>
      <c r="MK25" s="17"/>
      <c r="ML25" s="17"/>
      <c r="MM25" s="17"/>
      <c r="MN25" s="17"/>
      <c r="MO25" s="17"/>
      <c r="MP25" s="17"/>
      <c r="MQ25" s="17"/>
      <c r="MR25" s="17"/>
      <c r="MS25" s="17"/>
      <c r="MT25" s="17"/>
      <c r="MU25" s="17"/>
      <c r="MV25" s="17"/>
      <c r="MW25" s="17"/>
      <c r="MX25" s="17"/>
      <c r="MY25" s="17"/>
      <c r="MZ25" s="17"/>
      <c r="NA25" s="17"/>
      <c r="NB25" s="17"/>
      <c r="NC25" s="17"/>
      <c r="ND25" s="17"/>
      <c r="NE25" s="17"/>
      <c r="NF25" s="17"/>
      <c r="NG25" s="17"/>
      <c r="NH25" s="17"/>
      <c r="NI25" s="17"/>
      <c r="NJ25" s="17"/>
      <c r="NK25" s="17"/>
      <c r="NL25" s="17"/>
      <c r="NM25" s="17"/>
      <c r="NN25" s="17"/>
      <c r="NO25" s="17"/>
      <c r="NP25" s="17"/>
      <c r="NQ25" s="17"/>
      <c r="NR25" s="17"/>
      <c r="NS25" s="17"/>
      <c r="NT25" s="17"/>
      <c r="NU25" s="17"/>
      <c r="NV25" s="17"/>
      <c r="NW25" s="17"/>
      <c r="NX25" s="17"/>
      <c r="NY25" s="17"/>
      <c r="NZ25" s="17"/>
      <c r="OA25" s="17"/>
      <c r="OB25" s="17"/>
      <c r="OC25" s="17"/>
      <c r="OD25" s="17"/>
      <c r="OE25" s="17"/>
      <c r="OF25" s="17"/>
      <c r="OG25" s="17"/>
      <c r="OH25" s="17"/>
      <c r="OI25" s="17"/>
      <c r="OJ25" s="17"/>
      <c r="OK25" s="17"/>
      <c r="OL25" s="17"/>
      <c r="OM25" s="17"/>
      <c r="ON25" s="17"/>
      <c r="OO25" s="17"/>
      <c r="OP25" s="17"/>
      <c r="OQ25" s="17"/>
      <c r="OR25" s="17"/>
      <c r="OS25" s="17"/>
      <c r="OT25" s="17"/>
      <c r="OU25" s="17"/>
      <c r="OV25" s="17"/>
      <c r="OW25" s="17"/>
      <c r="OX25" s="17"/>
      <c r="OY25" s="17"/>
      <c r="OZ25" s="17"/>
      <c r="PA25" s="17"/>
      <c r="PB25" s="17"/>
      <c r="PC25" s="17"/>
      <c r="PD25" s="17"/>
      <c r="PE25" s="17"/>
      <c r="PF25" s="17"/>
      <c r="PG25" s="17"/>
      <c r="PH25" s="17"/>
      <c r="PI25" s="17"/>
      <c r="PJ25" s="17"/>
      <c r="PK25" s="17"/>
      <c r="PL25" s="17"/>
      <c r="PM25" s="17"/>
      <c r="PN25" s="17"/>
      <c r="PO25" s="17"/>
      <c r="PP25" s="17"/>
      <c r="PQ25" s="17"/>
      <c r="PR25" s="17"/>
      <c r="PS25" s="17"/>
      <c r="PT25" s="17"/>
      <c r="PU25" s="17"/>
      <c r="PV25" s="17"/>
      <c r="PW25" s="17"/>
      <c r="PX25" s="17"/>
      <c r="PY25" s="17"/>
      <c r="PZ25" s="17"/>
      <c r="QA25" s="17"/>
      <c r="QB25" s="17"/>
      <c r="QC25" s="17"/>
      <c r="QD25" s="17"/>
      <c r="QE25" s="17"/>
      <c r="QF25" s="17"/>
      <c r="QG25" s="17"/>
      <c r="QH25" s="17"/>
      <c r="QI25" s="17"/>
      <c r="QJ25" s="17"/>
      <c r="QK25" s="17"/>
      <c r="QL25" s="17"/>
      <c r="QM25" s="17"/>
      <c r="QN25" s="17"/>
      <c r="QO25" s="17"/>
      <c r="QP25" s="17"/>
      <c r="QQ25" s="17"/>
      <c r="QR25" s="17"/>
      <c r="QS25" s="17"/>
      <c r="QT25" s="17"/>
      <c r="QU25" s="17"/>
      <c r="QV25" s="17"/>
      <c r="QW25" s="17"/>
      <c r="QX25" s="17"/>
      <c r="QY25" s="17"/>
      <c r="QZ25" s="17"/>
      <c r="RA25" s="17"/>
      <c r="RB25" s="17"/>
      <c r="RC25" s="17"/>
      <c r="RD25" s="17"/>
      <c r="RE25" s="17"/>
      <c r="RF25" s="17"/>
      <c r="RG25" s="17"/>
      <c r="RH25" s="17"/>
      <c r="RI25" s="17"/>
      <c r="RJ25" s="17"/>
      <c r="RK25" s="17"/>
      <c r="RL25" s="17"/>
      <c r="RM25" s="17"/>
      <c r="RN25" s="17"/>
      <c r="RO25" s="17"/>
      <c r="RP25" s="17"/>
      <c r="RQ25" s="17"/>
      <c r="RR25" s="17"/>
      <c r="RS25" s="17"/>
      <c r="RT25" s="17"/>
      <c r="RU25" s="17"/>
      <c r="RV25" s="17"/>
      <c r="RW25" s="17"/>
      <c r="RX25" s="17"/>
      <c r="RY25" s="17"/>
      <c r="RZ25" s="17"/>
      <c r="SA25" s="17"/>
      <c r="SB25" s="17"/>
      <c r="SC25" s="17"/>
      <c r="SD25" s="17"/>
      <c r="SE25" s="17"/>
      <c r="SF25" s="17"/>
      <c r="SG25" s="17"/>
      <c r="SH25" s="17"/>
      <c r="SI25" s="17"/>
      <c r="SJ25" s="17"/>
      <c r="SK25" s="17"/>
      <c r="SL25" s="17"/>
      <c r="SM25" s="17"/>
      <c r="SN25" s="17"/>
      <c r="SO25" s="17"/>
      <c r="SP25" s="17"/>
      <c r="SQ25" s="17"/>
      <c r="SR25" s="17"/>
      <c r="SS25" s="17"/>
      <c r="ST25" s="17"/>
      <c r="SU25" s="17"/>
      <c r="SV25" s="17"/>
      <c r="SW25" s="17"/>
      <c r="SX25" s="17"/>
      <c r="SY25" s="17"/>
      <c r="SZ25" s="17"/>
      <c r="TA25" s="17"/>
      <c r="TB25" s="17"/>
      <c r="TC25" s="17"/>
      <c r="TD25" s="17"/>
      <c r="TE25" s="17"/>
      <c r="TF25" s="17"/>
      <c r="TG25" s="17"/>
      <c r="TH25" s="17"/>
      <c r="TI25" s="17"/>
      <c r="TJ25" s="17"/>
      <c r="TK25" s="17"/>
      <c r="TL25" s="17"/>
      <c r="TM25" s="17"/>
      <c r="TN25" s="17"/>
      <c r="TO25" s="17"/>
      <c r="TP25" s="17"/>
      <c r="TQ25" s="17"/>
      <c r="TR25" s="17"/>
      <c r="TS25" s="17"/>
      <c r="TT25" s="17"/>
      <c r="TU25" s="17"/>
      <c r="TV25" s="17"/>
      <c r="TW25" s="17"/>
      <c r="TX25" s="17"/>
      <c r="TY25" s="17"/>
      <c r="TZ25" s="17"/>
      <c r="UA25" s="17"/>
      <c r="UB25" s="17"/>
      <c r="UC25" s="17"/>
      <c r="UD25" s="17"/>
      <c r="UE25" s="17"/>
      <c r="UF25" s="17"/>
      <c r="UG25" s="17"/>
      <c r="UH25" s="17"/>
      <c r="UI25" s="17"/>
      <c r="UJ25" s="17"/>
      <c r="UK25" s="17"/>
      <c r="UL25" s="17"/>
      <c r="UM25" s="17"/>
      <c r="UN25" s="17"/>
      <c r="UO25" s="17"/>
      <c r="UP25" s="17"/>
      <c r="UQ25" s="17"/>
      <c r="UR25" s="17"/>
      <c r="US25" s="17"/>
      <c r="UT25" s="17"/>
      <c r="UU25" s="17"/>
      <c r="UV25" s="17"/>
      <c r="UW25" s="17"/>
      <c r="UX25" s="17"/>
      <c r="UY25" s="17"/>
      <c r="UZ25" s="17"/>
      <c r="VA25" s="17"/>
      <c r="VB25" s="17"/>
      <c r="VC25" s="17"/>
      <c r="VD25" s="17"/>
      <c r="VE25" s="17"/>
      <c r="VF25" s="17"/>
      <c r="VG25" s="17"/>
      <c r="VH25" s="17"/>
      <c r="VI25" s="17"/>
      <c r="VJ25" s="17"/>
      <c r="VK25" s="17"/>
      <c r="VL25" s="17"/>
      <c r="VM25" s="17"/>
      <c r="VN25" s="17"/>
      <c r="VO25" s="17"/>
      <c r="VP25" s="17"/>
      <c r="VQ25" s="17"/>
      <c r="VR25" s="17"/>
      <c r="VS25" s="17"/>
      <c r="VT25" s="17"/>
      <c r="VU25" s="17"/>
      <c r="VV25" s="17"/>
      <c r="VW25" s="17"/>
      <c r="VX25" s="17"/>
      <c r="VY25" s="17"/>
      <c r="VZ25" s="17"/>
      <c r="WA25" s="17"/>
      <c r="WB25" s="17"/>
      <c r="WC25" s="17"/>
      <c r="WD25" s="17"/>
      <c r="WE25" s="17"/>
      <c r="WF25" s="17"/>
      <c r="WG25" s="17"/>
      <c r="WH25" s="17"/>
      <c r="WI25" s="17"/>
      <c r="WJ25" s="17"/>
      <c r="WK25" s="17"/>
      <c r="WL25" s="17"/>
      <c r="WM25" s="17"/>
      <c r="WN25" s="17"/>
      <c r="WO25" s="17"/>
      <c r="WP25" s="17"/>
      <c r="WQ25" s="17"/>
      <c r="WR25" s="17"/>
      <c r="WS25" s="17"/>
      <c r="WT25" s="17"/>
      <c r="WU25" s="17"/>
      <c r="WV25" s="17"/>
      <c r="WW25" s="17"/>
      <c r="WX25" s="17"/>
      <c r="WY25" s="17"/>
      <c r="WZ25" s="17"/>
      <c r="XA25" s="17"/>
      <c r="XB25" s="17"/>
      <c r="XC25" s="17"/>
      <c r="XD25" s="17"/>
      <c r="XE25" s="17"/>
      <c r="XF25" s="17"/>
      <c r="XG25" s="17"/>
      <c r="XH25" s="17"/>
      <c r="XI25" s="17"/>
      <c r="XJ25" s="17"/>
      <c r="XK25" s="17"/>
      <c r="XL25" s="17"/>
      <c r="XM25" s="17"/>
      <c r="XN25" s="17"/>
      <c r="XO25" s="17"/>
      <c r="XP25" s="17"/>
      <c r="XQ25" s="17"/>
      <c r="XR25" s="17"/>
      <c r="XS25" s="17"/>
      <c r="XT25" s="17"/>
      <c r="XU25" s="17"/>
      <c r="XV25" s="17"/>
      <c r="XW25" s="17"/>
      <c r="XX25" s="17"/>
      <c r="XY25" s="17"/>
      <c r="XZ25" s="17"/>
      <c r="YA25" s="17"/>
      <c r="YB25" s="17"/>
      <c r="YC25" s="17"/>
      <c r="YD25" s="17"/>
      <c r="YE25" s="17"/>
      <c r="YF25" s="17"/>
      <c r="YG25" s="17"/>
      <c r="YH25" s="17"/>
      <c r="YI25" s="17"/>
      <c r="YJ25" s="17"/>
      <c r="YK25" s="17"/>
      <c r="YL25" s="17"/>
      <c r="YM25" s="17"/>
      <c r="YN25" s="17"/>
      <c r="YO25" s="17"/>
      <c r="YP25" s="17"/>
      <c r="YQ25" s="17"/>
      <c r="YR25" s="17"/>
      <c r="YS25" s="17"/>
      <c r="YT25" s="17"/>
      <c r="YU25" s="17"/>
      <c r="YV25" s="17"/>
      <c r="YW25" s="17"/>
      <c r="YX25" s="17"/>
      <c r="YY25" s="17"/>
      <c r="YZ25" s="17"/>
      <c r="ZA25" s="17"/>
      <c r="ZB25" s="17"/>
      <c r="ZC25" s="17"/>
      <c r="ZD25" s="17"/>
      <c r="ZE25" s="17"/>
      <c r="ZF25" s="17"/>
      <c r="ZG25" s="17"/>
      <c r="ZH25" s="17"/>
      <c r="ZI25" s="17"/>
      <c r="ZJ25" s="17"/>
      <c r="ZK25" s="17"/>
      <c r="ZL25" s="17"/>
      <c r="ZM25" s="17"/>
      <c r="ZN25" s="17"/>
      <c r="ZO25" s="17"/>
      <c r="ZP25" s="17"/>
      <c r="ZQ25" s="17"/>
      <c r="ZR25" s="17"/>
      <c r="ZS25" s="17"/>
      <c r="ZT25" s="17"/>
      <c r="ZU25" s="17"/>
      <c r="ZV25" s="17"/>
      <c r="ZW25" s="17"/>
      <c r="ZX25" s="17"/>
      <c r="ZY25" s="17"/>
      <c r="ZZ25" s="17"/>
      <c r="AAA25" s="17"/>
      <c r="AAB25" s="17"/>
      <c r="AAC25" s="17"/>
      <c r="AAD25" s="17"/>
      <c r="AAE25" s="17"/>
      <c r="AAF25" s="17"/>
      <c r="AAG25" s="17"/>
      <c r="AAH25" s="17"/>
      <c r="AAI25" s="17"/>
      <c r="AAJ25" s="17"/>
      <c r="AAK25" s="17"/>
      <c r="AAL25" s="17"/>
      <c r="AAM25" s="17"/>
      <c r="AAN25" s="17"/>
      <c r="AAO25" s="17"/>
      <c r="AAP25" s="17"/>
      <c r="AAQ25" s="17"/>
      <c r="AAR25" s="17"/>
      <c r="AAS25" s="17"/>
      <c r="AAT25" s="17"/>
      <c r="AAU25" s="17"/>
      <c r="AAV25" s="17"/>
      <c r="AAW25" s="17"/>
      <c r="AAX25" s="17"/>
      <c r="AAY25" s="17"/>
      <c r="AAZ25" s="17"/>
      <c r="ABA25" s="17"/>
      <c r="ABB25" s="17"/>
      <c r="ABC25" s="17"/>
      <c r="ABD25" s="17"/>
      <c r="ABE25" s="17"/>
      <c r="ABF25" s="17"/>
      <c r="ABG25" s="17"/>
      <c r="ABH25" s="17"/>
      <c r="ABI25" s="17"/>
      <c r="ABJ25" s="17"/>
      <c r="ABK25" s="17"/>
      <c r="ABL25" s="17"/>
      <c r="ABM25" s="17"/>
      <c r="ABN25" s="17"/>
      <c r="ABO25" s="17"/>
      <c r="ABP25" s="17"/>
      <c r="ABQ25" s="17"/>
      <c r="ABR25" s="17"/>
      <c r="ABS25" s="17"/>
      <c r="ABT25" s="17"/>
      <c r="ABU25" s="17"/>
      <c r="ABV25" s="17"/>
      <c r="ABW25" s="17"/>
      <c r="ABX25" s="17"/>
      <c r="ABY25" s="17"/>
      <c r="ABZ25" s="17"/>
      <c r="ACA25" s="17"/>
      <c r="ACB25" s="17"/>
      <c r="ACC25" s="17"/>
      <c r="ACD25" s="17"/>
      <c r="ACE25" s="17"/>
      <c r="ACF25" s="17"/>
      <c r="ACG25" s="17"/>
      <c r="ACH25" s="17"/>
      <c r="ACI25" s="17"/>
      <c r="ACJ25" s="17"/>
      <c r="ACK25" s="17"/>
      <c r="ACL25" s="17"/>
      <c r="ACM25" s="17"/>
      <c r="ACN25" s="17"/>
      <c r="ACO25" s="17"/>
      <c r="ACP25" s="17"/>
      <c r="ACQ25" s="17"/>
      <c r="ACR25" s="17"/>
      <c r="ACS25" s="17"/>
      <c r="ACT25" s="17"/>
      <c r="ACU25" s="17"/>
      <c r="ACV25" s="17"/>
      <c r="ACW25" s="17"/>
      <c r="ACX25" s="17"/>
      <c r="ACY25" s="17"/>
      <c r="ACZ25" s="17"/>
      <c r="ADA25" s="17"/>
      <c r="ADB25" s="17"/>
      <c r="ADC25" s="17"/>
      <c r="ADD25" s="17"/>
      <c r="ADE25" s="17"/>
      <c r="ADF25" s="17"/>
      <c r="ADG25" s="17"/>
      <c r="ADH25" s="17"/>
      <c r="ADI25" s="17"/>
      <c r="ADJ25" s="17"/>
      <c r="ADK25" s="17"/>
      <c r="ADL25" s="17"/>
      <c r="ADM25" s="17"/>
      <c r="ADN25" s="17"/>
      <c r="ADO25" s="17"/>
      <c r="ADP25" s="17"/>
      <c r="ADQ25" s="17"/>
      <c r="ADR25" s="17"/>
      <c r="ADS25" s="17"/>
      <c r="ADT25" s="17"/>
      <c r="ADU25" s="17"/>
      <c r="ADV25" s="17"/>
      <c r="ADW25" s="17"/>
      <c r="ADX25" s="17"/>
      <c r="ADY25" s="17"/>
      <c r="ADZ25" s="17"/>
      <c r="AEA25" s="17"/>
      <c r="AEB25" s="17"/>
      <c r="AEC25" s="17"/>
      <c r="AED25" s="17"/>
      <c r="AEE25" s="17"/>
      <c r="AEF25" s="17"/>
      <c r="AEG25" s="17"/>
      <c r="AEH25" s="17"/>
      <c r="AEI25" s="17"/>
      <c r="AEJ25" s="17"/>
      <c r="AEK25" s="17"/>
      <c r="AEL25" s="17"/>
      <c r="AEM25" s="17"/>
      <c r="AEN25" s="17"/>
      <c r="AEO25" s="17"/>
      <c r="AEP25" s="17"/>
      <c r="AEQ25" s="17"/>
      <c r="AER25" s="17"/>
      <c r="AES25" s="17"/>
      <c r="AET25" s="17"/>
      <c r="AEU25" s="17"/>
      <c r="AEV25" s="17"/>
      <c r="AEW25" s="17"/>
      <c r="AEX25" s="17"/>
      <c r="AEY25" s="17"/>
      <c r="AEZ25" s="17"/>
      <c r="AFA25" s="17"/>
      <c r="AFB25" s="17"/>
      <c r="AFC25" s="17"/>
      <c r="AFD25" s="17"/>
      <c r="AFE25" s="17"/>
      <c r="AFF25" s="17"/>
      <c r="AFG25" s="17"/>
      <c r="AFH25" s="17"/>
      <c r="AFI25" s="17"/>
      <c r="AFJ25" s="17"/>
      <c r="AFK25" s="17"/>
      <c r="AFL25" s="17"/>
      <c r="AFM25" s="17"/>
      <c r="AFN25" s="17"/>
      <c r="AFO25" s="17"/>
      <c r="AFP25" s="17"/>
      <c r="AFQ25" s="17"/>
      <c r="AFR25" s="17"/>
      <c r="AFS25" s="17"/>
      <c r="AFT25" s="17"/>
      <c r="AFU25" s="17"/>
      <c r="AFV25" s="17"/>
      <c r="AFW25" s="17"/>
      <c r="AFX25" s="17"/>
      <c r="AFY25" s="17"/>
      <c r="AFZ25" s="17"/>
      <c r="AGA25" s="17"/>
      <c r="AGB25" s="17"/>
      <c r="AGC25" s="17"/>
      <c r="AGD25" s="17"/>
      <c r="AGE25" s="17"/>
      <c r="AGF25" s="17"/>
      <c r="AGG25" s="17"/>
      <c r="AGH25" s="17"/>
      <c r="AGI25" s="17"/>
      <c r="AGJ25" s="17"/>
      <c r="AGK25" s="17"/>
      <c r="AGL25" s="17"/>
      <c r="AGM25" s="17"/>
      <c r="AGN25" s="17"/>
      <c r="AGO25" s="17"/>
      <c r="AGP25" s="17"/>
      <c r="AGQ25" s="17"/>
      <c r="AGR25" s="17"/>
      <c r="AGS25" s="17"/>
      <c r="AGT25" s="17"/>
      <c r="AGU25" s="17"/>
      <c r="AGV25" s="17"/>
      <c r="AGW25" s="17"/>
      <c r="AGX25" s="17"/>
      <c r="AGY25" s="17"/>
      <c r="AGZ25" s="17"/>
      <c r="AHA25" s="17"/>
      <c r="AHB25" s="17"/>
      <c r="AHC25" s="17"/>
      <c r="AHD25" s="17"/>
      <c r="AHE25" s="17"/>
      <c r="AHF25" s="17"/>
      <c r="AHG25" s="17"/>
      <c r="AHH25" s="17"/>
      <c r="AHI25" s="17"/>
      <c r="AHJ25" s="17"/>
      <c r="AHK25" s="17"/>
      <c r="AHL25" s="17"/>
      <c r="AHM25" s="17"/>
      <c r="AHN25" s="17"/>
      <c r="AHO25" s="17"/>
      <c r="AHP25" s="17"/>
      <c r="AHQ25" s="17"/>
      <c r="AHR25" s="17"/>
      <c r="AHS25" s="17"/>
      <c r="AHT25" s="17"/>
      <c r="AHU25" s="17"/>
      <c r="AHV25" s="17"/>
      <c r="AHW25" s="17"/>
      <c r="AHX25" s="17"/>
      <c r="AHY25" s="17"/>
      <c r="AHZ25" s="17"/>
      <c r="AIA25" s="17"/>
      <c r="AIB25" s="17"/>
      <c r="AIC25" s="17"/>
      <c r="AID25" s="17"/>
      <c r="AIE25" s="17"/>
      <c r="AIF25" s="17"/>
      <c r="AIG25" s="17"/>
      <c r="AIH25" s="17"/>
      <c r="AII25" s="17"/>
      <c r="AIJ25" s="17"/>
      <c r="AIK25" s="17"/>
      <c r="AIL25" s="17"/>
      <c r="AIM25" s="17"/>
      <c r="AIN25" s="17"/>
      <c r="AIO25" s="17"/>
      <c r="AIP25" s="17"/>
      <c r="AIQ25" s="17"/>
      <c r="AIR25" s="17"/>
      <c r="AIS25" s="17"/>
      <c r="AIT25" s="17"/>
      <c r="AIU25" s="17"/>
      <c r="AIV25" s="17"/>
      <c r="AIW25" s="17"/>
      <c r="AIX25" s="17"/>
      <c r="AIY25" s="17"/>
      <c r="AIZ25" s="17"/>
      <c r="AJA25" s="17"/>
      <c r="AJB25" s="17"/>
      <c r="AJC25" s="17"/>
      <c r="AJD25" s="17"/>
      <c r="AJE25" s="17"/>
      <c r="AJF25" s="17"/>
      <c r="AJG25" s="17"/>
      <c r="AJH25" s="17"/>
      <c r="AJI25" s="17"/>
      <c r="AJJ25" s="17"/>
      <c r="AJK25" s="17"/>
      <c r="AJL25" s="17"/>
      <c r="AJM25" s="17"/>
      <c r="AJN25" s="17"/>
      <c r="AJO25" s="17"/>
      <c r="AJP25" s="17"/>
      <c r="AJQ25" s="17"/>
      <c r="AJR25" s="17"/>
      <c r="AJS25" s="17"/>
      <c r="AJT25" s="17"/>
      <c r="AJU25" s="17"/>
      <c r="AJV25" s="17"/>
      <c r="AJW25" s="17"/>
      <c r="AJX25" s="17"/>
      <c r="AJY25" s="17"/>
      <c r="AJZ25" s="17"/>
      <c r="AKA25" s="17"/>
      <c r="AKB25" s="17"/>
      <c r="AKC25" s="17"/>
      <c r="AKD25" s="17"/>
      <c r="AKE25" s="17"/>
      <c r="AKF25" s="17"/>
      <c r="AKG25" s="17"/>
      <c r="AKH25" s="17"/>
      <c r="AKI25" s="17"/>
      <c r="AKJ25" s="17"/>
      <c r="AKK25" s="17"/>
      <c r="AKL25" s="17"/>
      <c r="AKM25" s="17"/>
      <c r="AKN25" s="17"/>
      <c r="AKO25" s="17"/>
      <c r="AKP25" s="17"/>
      <c r="AKQ25" s="17"/>
      <c r="AKR25" s="17"/>
      <c r="AKS25" s="17"/>
      <c r="AKT25" s="17"/>
      <c r="AKU25" s="17"/>
      <c r="AKV25" s="17"/>
      <c r="AKW25" s="17"/>
      <c r="AKX25" s="17"/>
      <c r="AKY25" s="17"/>
      <c r="AKZ25" s="17"/>
      <c r="ALA25" s="17"/>
      <c r="ALB25" s="17"/>
      <c r="ALC25" s="17"/>
      <c r="ALD25" s="17"/>
      <c r="ALE25" s="17"/>
      <c r="ALF25" s="17"/>
      <c r="ALG25" s="17"/>
      <c r="ALH25" s="17"/>
      <c r="ALI25" s="17"/>
      <c r="ALJ25" s="17"/>
      <c r="ALK25" s="17"/>
      <c r="ALL25" s="17"/>
      <c r="ALM25" s="17"/>
      <c r="ALN25" s="17"/>
      <c r="ALO25" s="17"/>
      <c r="ALP25" s="17"/>
      <c r="ALQ25" s="17"/>
      <c r="ALR25" s="17"/>
      <c r="ALS25" s="17"/>
      <c r="ALT25" s="17"/>
      <c r="ALU25" s="17"/>
      <c r="ALV25" s="17"/>
      <c r="ALW25" s="17"/>
      <c r="ALX25" s="17"/>
      <c r="ALY25" s="17"/>
      <c r="ALZ25" s="17"/>
      <c r="AMA25" s="17"/>
      <c r="AMB25" s="17"/>
      <c r="AMC25" s="17"/>
      <c r="AMD25" s="17"/>
      <c r="AME25" s="17"/>
      <c r="AMF25" s="17"/>
      <c r="AMG25" s="17"/>
      <c r="AMH25" s="17"/>
      <c r="AMI25" s="17"/>
      <c r="AMJ25" s="17"/>
      <c r="AMK25" s="17"/>
      <c r="AML25" s="17"/>
      <c r="AMM25" s="17"/>
      <c r="AMN25" s="17"/>
      <c r="AMO25" s="17"/>
      <c r="AMP25" s="17"/>
      <c r="AMQ25" s="17"/>
      <c r="AMR25" s="17"/>
      <c r="AMS25" s="17"/>
      <c r="AMT25" s="17"/>
      <c r="AMU25" s="17"/>
      <c r="AMV25" s="17"/>
      <c r="AMW25" s="17"/>
      <c r="AMX25" s="17"/>
      <c r="AMY25" s="17"/>
      <c r="AMZ25" s="17"/>
      <c r="ANA25" s="17"/>
      <c r="ANB25" s="17"/>
      <c r="ANC25" s="17"/>
      <c r="AND25" s="17"/>
      <c r="ANE25" s="17"/>
      <c r="ANF25" s="17"/>
      <c r="ANG25" s="17"/>
      <c r="ANH25" s="17"/>
      <c r="ANI25" s="17"/>
      <c r="ANJ25" s="17"/>
      <c r="ANK25" s="17"/>
      <c r="ANL25" s="17"/>
      <c r="ANM25" s="17"/>
      <c r="ANN25" s="17"/>
      <c r="ANO25" s="17"/>
      <c r="ANP25" s="17"/>
      <c r="ANQ25" s="17"/>
      <c r="ANR25" s="17"/>
      <c r="ANS25" s="17"/>
      <c r="ANT25" s="17"/>
      <c r="ANU25" s="17"/>
      <c r="ANV25" s="17"/>
      <c r="ANW25" s="17"/>
      <c r="ANX25" s="17"/>
      <c r="ANY25" s="17"/>
      <c r="ANZ25" s="17"/>
      <c r="AOA25" s="17"/>
      <c r="AOB25" s="17"/>
      <c r="AOC25" s="17"/>
      <c r="AOD25" s="17"/>
      <c r="AOE25" s="17"/>
      <c r="AOF25" s="17"/>
      <c r="AOG25" s="17"/>
      <c r="AOH25" s="17"/>
      <c r="AOI25" s="17"/>
      <c r="AOJ25" s="17"/>
      <c r="AOK25" s="17"/>
      <c r="AOL25" s="17"/>
      <c r="AOM25" s="17"/>
      <c r="AON25" s="17"/>
      <c r="AOO25" s="17"/>
      <c r="AOP25" s="17"/>
      <c r="AOQ25" s="17"/>
      <c r="AOR25" s="17"/>
      <c r="AOS25" s="17"/>
      <c r="AOT25" s="17"/>
      <c r="AOU25" s="17"/>
      <c r="AOV25" s="17"/>
      <c r="AOW25" s="17"/>
      <c r="AOX25" s="17"/>
      <c r="AOY25" s="17"/>
      <c r="AOZ25" s="17"/>
      <c r="APA25" s="17"/>
      <c r="APB25" s="17"/>
      <c r="APC25" s="17"/>
      <c r="APD25" s="17"/>
      <c r="APE25" s="17"/>
      <c r="APF25" s="17"/>
      <c r="APG25" s="17"/>
      <c r="APH25" s="17"/>
      <c r="API25" s="17"/>
      <c r="APJ25" s="17"/>
      <c r="APK25" s="17"/>
      <c r="APL25" s="17"/>
      <c r="APM25" s="17"/>
      <c r="APN25" s="17"/>
      <c r="APO25" s="17"/>
      <c r="APP25" s="17"/>
      <c r="APQ25" s="17"/>
      <c r="APR25" s="17"/>
      <c r="APS25" s="17"/>
      <c r="APT25" s="17"/>
      <c r="APU25" s="17"/>
      <c r="APV25" s="17"/>
      <c r="APW25" s="17"/>
      <c r="APX25" s="17"/>
      <c r="APY25" s="17"/>
      <c r="APZ25" s="17"/>
      <c r="AQA25" s="17"/>
      <c r="AQB25" s="17"/>
      <c r="AQC25" s="17"/>
      <c r="AQD25" s="17"/>
      <c r="AQE25" s="17"/>
      <c r="AQF25" s="17"/>
      <c r="AQG25" s="17"/>
      <c r="AQH25" s="17"/>
      <c r="AQI25" s="17"/>
      <c r="AQJ25" s="17"/>
      <c r="AQK25" s="17"/>
      <c r="AQL25" s="17"/>
      <c r="AQM25" s="17"/>
      <c r="AQN25" s="17"/>
      <c r="AQO25" s="17"/>
      <c r="AQP25" s="17"/>
      <c r="AQQ25" s="17"/>
      <c r="AQR25" s="17"/>
      <c r="AQS25" s="17"/>
      <c r="AQT25" s="17"/>
      <c r="AQU25" s="17"/>
      <c r="AQV25" s="17"/>
      <c r="AQW25" s="17"/>
      <c r="AQX25" s="17"/>
      <c r="AQY25" s="17"/>
      <c r="AQZ25" s="17"/>
      <c r="ARA25" s="17"/>
      <c r="ARB25" s="17"/>
      <c r="ARC25" s="17"/>
      <c r="ARD25" s="17"/>
      <c r="ARE25" s="17"/>
      <c r="ARF25" s="17"/>
      <c r="ARG25" s="17"/>
      <c r="ARH25" s="17"/>
      <c r="ARI25" s="17"/>
      <c r="ARJ25" s="17"/>
      <c r="ARK25" s="17"/>
      <c r="ARL25" s="17"/>
      <c r="ARM25" s="17"/>
      <c r="ARN25" s="17"/>
      <c r="ARO25" s="17"/>
      <c r="ARP25" s="17"/>
      <c r="ARQ25" s="17"/>
      <c r="ARR25" s="17"/>
      <c r="ARS25" s="17"/>
      <c r="ART25" s="17"/>
      <c r="ARU25" s="17"/>
      <c r="ARV25" s="17"/>
      <c r="ARW25" s="17"/>
      <c r="ARX25" s="17"/>
      <c r="ARY25" s="17"/>
      <c r="ARZ25" s="17"/>
      <c r="ASA25" s="17"/>
      <c r="ASB25" s="17"/>
      <c r="ASC25" s="17"/>
      <c r="ASD25" s="17"/>
      <c r="ASE25" s="17"/>
      <c r="ASF25" s="17"/>
      <c r="ASG25" s="17"/>
      <c r="ASH25" s="17"/>
      <c r="ASI25" s="17"/>
      <c r="ASJ25" s="17"/>
      <c r="ASK25" s="17"/>
      <c r="ASL25" s="17"/>
      <c r="ASM25" s="17"/>
      <c r="ASN25" s="17"/>
      <c r="ASO25" s="17"/>
      <c r="ASP25" s="17"/>
      <c r="ASQ25" s="17"/>
      <c r="ASR25" s="17"/>
      <c r="ASS25" s="17"/>
      <c r="AST25" s="17"/>
      <c r="ASU25" s="17"/>
      <c r="ASV25" s="17"/>
      <c r="ASW25" s="17"/>
      <c r="ASX25" s="17"/>
      <c r="ASY25" s="17"/>
      <c r="ASZ25" s="17"/>
      <c r="ATA25" s="17"/>
      <c r="ATB25" s="17"/>
      <c r="ATC25" s="17"/>
      <c r="ATD25" s="17"/>
      <c r="ATE25" s="17"/>
      <c r="ATF25" s="17"/>
      <c r="ATG25" s="17"/>
      <c r="ATH25" s="17"/>
      <c r="ATI25" s="17"/>
      <c r="ATJ25" s="17"/>
      <c r="ATK25" s="17"/>
      <c r="ATL25" s="17"/>
      <c r="ATM25" s="17"/>
      <c r="ATN25" s="17"/>
      <c r="ATO25" s="17"/>
      <c r="ATP25" s="17"/>
      <c r="ATQ25" s="17"/>
      <c r="ATR25" s="17"/>
      <c r="ATS25" s="17"/>
      <c r="ATT25" s="17"/>
      <c r="ATU25" s="17"/>
      <c r="ATV25" s="17"/>
      <c r="ATW25" s="17"/>
      <c r="ATX25" s="17"/>
      <c r="ATY25" s="17"/>
      <c r="ATZ25" s="17"/>
      <c r="AUA25" s="17"/>
      <c r="AUB25" s="17"/>
      <c r="AUC25" s="17"/>
      <c r="AUD25" s="17"/>
      <c r="AUE25" s="17"/>
      <c r="AUF25" s="17"/>
      <c r="AUG25" s="17"/>
      <c r="AUH25" s="17"/>
      <c r="AUI25" s="17"/>
      <c r="AUJ25" s="17"/>
      <c r="AUK25" s="17"/>
      <c r="AUL25" s="17"/>
      <c r="AUM25" s="17"/>
      <c r="AUN25" s="17"/>
      <c r="AUO25" s="17"/>
      <c r="AUP25" s="17"/>
      <c r="AUQ25" s="17"/>
      <c r="AUR25" s="17"/>
      <c r="AUS25" s="17"/>
      <c r="AUT25" s="17"/>
      <c r="AUU25" s="17"/>
      <c r="AUV25" s="17"/>
      <c r="AUW25" s="17"/>
      <c r="AUX25" s="17"/>
      <c r="AUY25" s="17"/>
      <c r="AUZ25" s="17"/>
      <c r="AVA25" s="17"/>
      <c r="AVB25" s="17"/>
      <c r="AVC25" s="17"/>
      <c r="AVD25" s="17"/>
      <c r="AVE25" s="17"/>
      <c r="AVF25" s="17"/>
      <c r="AVG25" s="17"/>
      <c r="AVH25" s="17"/>
      <c r="AVI25" s="17"/>
      <c r="AVJ25" s="17"/>
      <c r="AVK25" s="17"/>
      <c r="AVL25" s="17"/>
      <c r="AVM25" s="17"/>
      <c r="AVN25" s="17"/>
      <c r="AVO25" s="17"/>
      <c r="AVP25" s="17"/>
      <c r="AVQ25" s="17"/>
      <c r="AVR25" s="17"/>
      <c r="AVS25" s="17"/>
      <c r="AVT25" s="17"/>
      <c r="AVU25" s="17"/>
      <c r="AVV25" s="17"/>
      <c r="AVW25" s="17"/>
      <c r="AVX25" s="17"/>
      <c r="AVY25" s="17"/>
      <c r="AVZ25" s="17"/>
      <c r="AWA25" s="17"/>
      <c r="AWB25" s="17"/>
      <c r="AWC25" s="17"/>
      <c r="AWD25" s="17"/>
      <c r="AWE25" s="17"/>
      <c r="AWF25" s="17"/>
      <c r="AWG25" s="17"/>
      <c r="AWH25" s="17"/>
      <c r="AWI25" s="17"/>
      <c r="AWJ25" s="17"/>
      <c r="AWK25" s="17"/>
      <c r="AWL25" s="17"/>
      <c r="AWM25" s="17"/>
      <c r="AWN25" s="17"/>
      <c r="AWO25" s="17"/>
      <c r="AWP25" s="17"/>
      <c r="AWQ25" s="17"/>
      <c r="AWR25" s="17"/>
      <c r="AWS25" s="17"/>
      <c r="AWT25" s="17"/>
      <c r="AWU25" s="17"/>
      <c r="AWV25" s="17"/>
      <c r="AWW25" s="17"/>
      <c r="AWX25" s="17"/>
      <c r="AWY25" s="17"/>
      <c r="AWZ25" s="17"/>
      <c r="AXA25" s="17"/>
      <c r="AXB25" s="17"/>
      <c r="AXC25" s="17"/>
      <c r="AXD25" s="17"/>
      <c r="AXE25" s="17"/>
      <c r="AXF25" s="17"/>
      <c r="AXG25" s="17"/>
      <c r="AXH25" s="17"/>
      <c r="AXI25" s="17"/>
      <c r="AXJ25" s="17"/>
      <c r="AXK25" s="17"/>
      <c r="AXL25" s="17"/>
      <c r="AXM25" s="17"/>
      <c r="AXN25" s="17"/>
      <c r="AXO25" s="17"/>
      <c r="AXP25" s="17"/>
      <c r="AXQ25" s="17"/>
      <c r="AXR25" s="17"/>
      <c r="AXS25" s="17"/>
      <c r="AXT25" s="17"/>
      <c r="AXU25" s="17"/>
      <c r="AXV25" s="17"/>
      <c r="AXW25" s="17"/>
      <c r="AXX25" s="17"/>
      <c r="AXY25" s="17"/>
      <c r="AXZ25" s="17"/>
      <c r="AYA25" s="17"/>
      <c r="AYB25" s="17"/>
      <c r="AYC25" s="17"/>
      <c r="AYD25" s="17"/>
      <c r="AYE25" s="17"/>
      <c r="AYF25" s="17"/>
      <c r="AYG25" s="17"/>
      <c r="AYH25" s="17"/>
      <c r="AYI25" s="17"/>
      <c r="AYJ25" s="17"/>
      <c r="AYK25" s="17"/>
      <c r="AYL25" s="17"/>
      <c r="AYM25" s="17"/>
      <c r="AYN25" s="17"/>
      <c r="AYO25" s="17"/>
      <c r="AYP25" s="17"/>
      <c r="AYQ25" s="17"/>
      <c r="AYR25" s="17"/>
      <c r="AYS25" s="17"/>
      <c r="AYT25" s="17"/>
      <c r="AYU25" s="17"/>
      <c r="AYV25" s="17"/>
      <c r="AYW25" s="17"/>
      <c r="AYX25" s="17"/>
      <c r="AYY25" s="17"/>
      <c r="AYZ25" s="17"/>
      <c r="AZA25" s="17"/>
      <c r="AZB25" s="17"/>
      <c r="AZC25" s="17"/>
      <c r="AZD25" s="17"/>
      <c r="AZE25" s="17"/>
      <c r="AZF25" s="17"/>
      <c r="AZG25" s="17"/>
      <c r="AZH25" s="17"/>
      <c r="AZI25" s="17"/>
      <c r="AZJ25" s="17"/>
      <c r="AZK25" s="17"/>
      <c r="AZL25" s="17"/>
      <c r="AZM25" s="17"/>
      <c r="AZN25" s="17"/>
      <c r="AZO25" s="17"/>
      <c r="AZP25" s="17"/>
      <c r="AZQ25" s="17"/>
      <c r="AZR25" s="17"/>
      <c r="AZS25" s="17"/>
      <c r="AZT25" s="17"/>
      <c r="AZU25" s="17"/>
      <c r="AZV25" s="17"/>
      <c r="AZW25" s="17"/>
      <c r="AZX25" s="17"/>
      <c r="AZY25" s="17"/>
      <c r="AZZ25" s="17"/>
      <c r="BAA25" s="17"/>
      <c r="BAB25" s="17"/>
      <c r="BAC25" s="17"/>
      <c r="BAD25" s="17"/>
      <c r="BAE25" s="17"/>
      <c r="BAF25" s="17"/>
      <c r="BAG25" s="17"/>
      <c r="BAH25" s="17"/>
      <c r="BAI25" s="17"/>
      <c r="BAJ25" s="17"/>
      <c r="BAK25" s="17"/>
      <c r="BAL25" s="17"/>
      <c r="BAM25" s="17"/>
      <c r="BAN25" s="17"/>
      <c r="BAO25" s="17"/>
      <c r="BAP25" s="17"/>
      <c r="BAQ25" s="17"/>
      <c r="BAR25" s="17"/>
      <c r="BAS25" s="17"/>
      <c r="BAT25" s="17"/>
      <c r="BAU25" s="17"/>
      <c r="BAV25" s="17"/>
      <c r="BAW25" s="17"/>
      <c r="BAX25" s="17"/>
      <c r="BAY25" s="17"/>
      <c r="BAZ25" s="17"/>
      <c r="BBA25" s="17"/>
      <c r="BBB25" s="17"/>
      <c r="BBC25" s="17"/>
      <c r="BBD25" s="17"/>
      <c r="BBE25" s="17"/>
      <c r="BBF25" s="17"/>
      <c r="BBG25" s="17"/>
      <c r="BBH25" s="17"/>
      <c r="BBI25" s="17"/>
      <c r="BBJ25" s="17"/>
      <c r="BBK25" s="17"/>
      <c r="BBL25" s="17"/>
      <c r="BBM25" s="17"/>
      <c r="BBN25" s="17"/>
      <c r="BBO25" s="17"/>
      <c r="BBP25" s="17"/>
      <c r="BBQ25" s="17"/>
      <c r="BBR25" s="17"/>
      <c r="BBS25" s="17"/>
      <c r="BBT25" s="17"/>
      <c r="BBU25" s="17"/>
      <c r="BBV25" s="17"/>
      <c r="BBW25" s="17"/>
      <c r="BBX25" s="17"/>
      <c r="BBY25" s="17"/>
      <c r="BBZ25" s="17"/>
      <c r="BCA25" s="17"/>
      <c r="BCB25" s="17"/>
      <c r="BCC25" s="17"/>
      <c r="BCD25" s="17"/>
      <c r="BCE25" s="17"/>
      <c r="BCF25" s="17"/>
      <c r="BCG25" s="17"/>
      <c r="BCH25" s="17"/>
      <c r="BCI25" s="17"/>
      <c r="BCJ25" s="17"/>
      <c r="BCK25" s="17"/>
      <c r="BCL25" s="17"/>
      <c r="BCM25" s="17"/>
      <c r="BCN25" s="17"/>
      <c r="BCO25" s="17"/>
      <c r="BCP25" s="17"/>
      <c r="BCQ25" s="17"/>
      <c r="BCR25" s="17"/>
      <c r="BCS25" s="17"/>
      <c r="BCT25" s="17"/>
      <c r="BCU25" s="17"/>
      <c r="BCV25" s="17"/>
      <c r="BCW25" s="17"/>
      <c r="BCX25" s="17"/>
      <c r="BCY25" s="17"/>
      <c r="BCZ25" s="17"/>
      <c r="BDA25" s="17"/>
      <c r="BDB25" s="17"/>
      <c r="BDC25" s="17"/>
      <c r="BDD25" s="17"/>
      <c r="BDE25" s="17"/>
      <c r="BDF25" s="17"/>
      <c r="BDG25" s="17"/>
      <c r="BDH25" s="17"/>
      <c r="BDI25" s="17"/>
      <c r="BDJ25" s="17"/>
      <c r="BDK25" s="17"/>
      <c r="BDL25" s="17"/>
      <c r="BDM25" s="17"/>
      <c r="BDN25" s="17"/>
      <c r="BDO25" s="17"/>
      <c r="BDP25" s="17"/>
      <c r="BDQ25" s="17"/>
      <c r="BDR25" s="17"/>
      <c r="BDS25" s="17"/>
      <c r="BDT25" s="17"/>
      <c r="BDU25" s="17"/>
      <c r="BDV25" s="17"/>
      <c r="BDW25" s="17"/>
      <c r="BDX25" s="17"/>
      <c r="BDY25" s="17"/>
      <c r="BDZ25" s="17"/>
      <c r="BEA25" s="17"/>
      <c r="BEB25" s="17"/>
      <c r="BEC25" s="17"/>
      <c r="BED25" s="17"/>
      <c r="BEE25" s="17"/>
      <c r="BEF25" s="17"/>
      <c r="BEG25" s="17"/>
      <c r="BEH25" s="17"/>
      <c r="BEI25" s="17"/>
      <c r="BEJ25" s="17"/>
      <c r="BEK25" s="17"/>
      <c r="BEL25" s="17"/>
      <c r="BEM25" s="17"/>
      <c r="BEN25" s="17"/>
      <c r="BEO25" s="17"/>
      <c r="BEP25" s="17"/>
      <c r="BEQ25" s="17"/>
      <c r="BER25" s="17"/>
      <c r="BES25" s="17"/>
      <c r="BET25" s="17"/>
      <c r="BEU25" s="17"/>
      <c r="BEV25" s="17"/>
      <c r="BEW25" s="17"/>
      <c r="BEX25" s="17"/>
      <c r="BEY25" s="17"/>
      <c r="BEZ25" s="17"/>
      <c r="BFA25" s="17"/>
      <c r="BFB25" s="17"/>
      <c r="BFC25" s="17"/>
      <c r="BFD25" s="17"/>
      <c r="BFE25" s="17"/>
      <c r="BFF25" s="17"/>
      <c r="BFG25" s="17"/>
      <c r="BFH25" s="17"/>
      <c r="BFI25" s="17"/>
      <c r="BFJ25" s="17"/>
      <c r="BFK25" s="17"/>
      <c r="BFL25" s="17"/>
      <c r="BFM25" s="17"/>
      <c r="BFN25" s="17"/>
      <c r="BFO25" s="17"/>
      <c r="BFP25" s="17"/>
      <c r="BFQ25" s="17"/>
      <c r="BFR25" s="17"/>
      <c r="BFS25" s="17"/>
      <c r="BFT25" s="17"/>
      <c r="BFU25" s="17"/>
      <c r="BFV25" s="17"/>
      <c r="BFW25" s="17"/>
      <c r="BFX25" s="17"/>
      <c r="BFY25" s="17"/>
      <c r="BFZ25" s="17"/>
      <c r="BGA25" s="17"/>
      <c r="BGB25" s="17"/>
      <c r="BGC25" s="17"/>
      <c r="BGD25" s="17"/>
      <c r="BGE25" s="17"/>
      <c r="BGF25" s="17"/>
      <c r="BGG25" s="17"/>
      <c r="BGH25" s="17"/>
      <c r="BGI25" s="17"/>
      <c r="BGJ25" s="17"/>
      <c r="BGK25" s="17"/>
      <c r="BGL25" s="17"/>
      <c r="BGM25" s="17"/>
      <c r="BGN25" s="17"/>
      <c r="BGO25" s="17"/>
      <c r="BGP25" s="17"/>
      <c r="BGQ25" s="17"/>
      <c r="BGR25" s="17"/>
      <c r="BGS25" s="17"/>
      <c r="BGT25" s="17"/>
      <c r="BGU25" s="17"/>
      <c r="BGV25" s="17"/>
      <c r="BGW25" s="17"/>
      <c r="BGX25" s="17"/>
      <c r="BGY25" s="17"/>
      <c r="BGZ25" s="17"/>
      <c r="BHA25" s="17"/>
    </row>
    <row r="26" spans="2:1561" x14ac:dyDescent="0.25">
      <c r="B26" s="37" t="s">
        <v>90</v>
      </c>
      <c r="D26" s="47" t="s">
        <v>91</v>
      </c>
    </row>
    <row r="27" spans="2:1561" ht="10" x14ac:dyDescent="0.2">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c r="IV27" s="17"/>
      <c r="IW27" s="17"/>
      <c r="IX27" s="17"/>
      <c r="IY27" s="17"/>
      <c r="IZ27" s="17"/>
      <c r="JA27" s="17"/>
      <c r="JB27" s="17"/>
      <c r="JC27" s="17"/>
      <c r="JD27" s="17"/>
      <c r="JE27" s="17"/>
      <c r="JF27" s="17"/>
      <c r="JG27" s="17"/>
      <c r="JH27" s="17"/>
      <c r="JI27" s="17"/>
      <c r="JJ27" s="17"/>
      <c r="JK27" s="17"/>
      <c r="JL27" s="17"/>
      <c r="JM27" s="17"/>
      <c r="JN27" s="17"/>
      <c r="JO27" s="17"/>
      <c r="JP27" s="17"/>
      <c r="JQ27" s="17"/>
      <c r="JR27" s="17"/>
      <c r="JS27" s="17"/>
      <c r="JT27" s="17"/>
      <c r="JU27" s="17"/>
      <c r="JV27" s="17"/>
      <c r="JW27" s="17"/>
      <c r="JX27" s="17"/>
      <c r="JY27" s="17"/>
      <c r="JZ27" s="17"/>
      <c r="KA27" s="17"/>
      <c r="KB27" s="17"/>
      <c r="KC27" s="17"/>
      <c r="KD27" s="17"/>
      <c r="KE27" s="17"/>
      <c r="KF27" s="17"/>
      <c r="KG27" s="17"/>
      <c r="KH27" s="17"/>
      <c r="KI27" s="17"/>
      <c r="KJ27" s="17"/>
      <c r="KK27" s="17"/>
      <c r="KL27" s="17"/>
      <c r="KM27" s="17"/>
      <c r="KN27" s="17"/>
      <c r="KO27" s="17"/>
      <c r="KP27" s="17"/>
      <c r="KQ27" s="17"/>
      <c r="KR27" s="17"/>
      <c r="KS27" s="17"/>
      <c r="KT27" s="17"/>
      <c r="KU27" s="17"/>
      <c r="KV27" s="17"/>
      <c r="KW27" s="17"/>
      <c r="KX27" s="17"/>
      <c r="KY27" s="17"/>
      <c r="KZ27" s="17"/>
      <c r="LA27" s="17"/>
      <c r="LB27" s="17"/>
      <c r="LC27" s="17"/>
      <c r="LD27" s="17"/>
      <c r="LE27" s="17"/>
      <c r="LF27" s="17"/>
      <c r="LG27" s="17"/>
      <c r="LH27" s="17"/>
      <c r="LI27" s="17"/>
      <c r="LJ27" s="17"/>
      <c r="LK27" s="17"/>
      <c r="LL27" s="17"/>
      <c r="LM27" s="17"/>
      <c r="LN27" s="17"/>
      <c r="LO27" s="17"/>
      <c r="LP27" s="17"/>
      <c r="LQ27" s="17"/>
      <c r="LR27" s="17"/>
      <c r="LS27" s="17"/>
      <c r="LT27" s="17"/>
      <c r="LU27" s="17"/>
      <c r="LV27" s="17"/>
      <c r="LW27" s="17"/>
      <c r="LX27" s="17"/>
      <c r="LY27" s="17"/>
      <c r="LZ27" s="17"/>
      <c r="MA27" s="17"/>
      <c r="MB27" s="17"/>
      <c r="MC27" s="17"/>
      <c r="MD27" s="17"/>
      <c r="ME27" s="17"/>
      <c r="MF27" s="17"/>
      <c r="MG27" s="17"/>
      <c r="MH27" s="17"/>
      <c r="MI27" s="17"/>
      <c r="MJ27" s="17"/>
      <c r="MK27" s="17"/>
      <c r="ML27" s="17"/>
      <c r="MM27" s="17"/>
      <c r="MN27" s="17"/>
      <c r="MO27" s="17"/>
      <c r="MP27" s="17"/>
      <c r="MQ27" s="17"/>
      <c r="MR27" s="17"/>
      <c r="MS27" s="17"/>
      <c r="MT27" s="17"/>
      <c r="MU27" s="17"/>
      <c r="MV27" s="17"/>
      <c r="MW27" s="17"/>
      <c r="MX27" s="17"/>
      <c r="MY27" s="17"/>
      <c r="MZ27" s="17"/>
      <c r="NA27" s="17"/>
      <c r="NB27" s="17"/>
      <c r="NC27" s="17"/>
      <c r="ND27" s="17"/>
      <c r="NE27" s="17"/>
      <c r="NF27" s="17"/>
      <c r="NG27" s="17"/>
      <c r="NH27" s="17"/>
      <c r="NI27" s="17"/>
      <c r="NJ27" s="17"/>
      <c r="NK27" s="17"/>
      <c r="NL27" s="17"/>
      <c r="NM27" s="17"/>
      <c r="NN27" s="17"/>
      <c r="NO27" s="17"/>
      <c r="NP27" s="17"/>
      <c r="NQ27" s="17"/>
      <c r="NR27" s="17"/>
      <c r="NS27" s="17"/>
      <c r="NT27" s="17"/>
      <c r="NU27" s="17"/>
      <c r="NV27" s="17"/>
      <c r="NW27" s="17"/>
      <c r="NX27" s="17"/>
      <c r="NY27" s="17"/>
      <c r="NZ27" s="17"/>
      <c r="OA27" s="17"/>
      <c r="OB27" s="17"/>
      <c r="OC27" s="17"/>
      <c r="OD27" s="17"/>
      <c r="OE27" s="17"/>
      <c r="OF27" s="17"/>
      <c r="OG27" s="17"/>
      <c r="OH27" s="17"/>
      <c r="OI27" s="17"/>
      <c r="OJ27" s="17"/>
      <c r="OK27" s="17"/>
      <c r="OL27" s="17"/>
      <c r="OM27" s="17"/>
      <c r="ON27" s="17"/>
      <c r="OO27" s="17"/>
      <c r="OP27" s="17"/>
      <c r="OQ27" s="17"/>
      <c r="OR27" s="17"/>
      <c r="OS27" s="17"/>
      <c r="OT27" s="17"/>
      <c r="OU27" s="17"/>
      <c r="OV27" s="17"/>
      <c r="OW27" s="17"/>
      <c r="OX27" s="17"/>
      <c r="OY27" s="17"/>
      <c r="OZ27" s="17"/>
      <c r="PA27" s="17"/>
      <c r="PB27" s="17"/>
      <c r="PC27" s="17"/>
      <c r="PD27" s="17"/>
      <c r="PE27" s="17"/>
      <c r="PF27" s="17"/>
      <c r="PG27" s="17"/>
      <c r="PH27" s="17"/>
      <c r="PI27" s="17"/>
      <c r="PJ27" s="17"/>
      <c r="PK27" s="17"/>
      <c r="PL27" s="17"/>
      <c r="PM27" s="17"/>
      <c r="PN27" s="17"/>
      <c r="PO27" s="17"/>
      <c r="PP27" s="17"/>
      <c r="PQ27" s="17"/>
      <c r="PR27" s="17"/>
      <c r="PS27" s="17"/>
      <c r="PT27" s="17"/>
      <c r="PU27" s="17"/>
      <c r="PV27" s="17"/>
      <c r="PW27" s="17"/>
      <c r="PX27" s="17"/>
      <c r="PY27" s="17"/>
      <c r="PZ27" s="17"/>
      <c r="QA27" s="17"/>
      <c r="QB27" s="17"/>
      <c r="QC27" s="17"/>
      <c r="QD27" s="17"/>
      <c r="QE27" s="17"/>
      <c r="QF27" s="17"/>
      <c r="QG27" s="17"/>
      <c r="QH27" s="17"/>
      <c r="QI27" s="17"/>
      <c r="QJ27" s="17"/>
      <c r="QK27" s="17"/>
      <c r="QL27" s="17"/>
      <c r="QM27" s="17"/>
      <c r="QN27" s="17"/>
      <c r="QO27" s="17"/>
      <c r="QP27" s="17"/>
      <c r="QQ27" s="17"/>
      <c r="QR27" s="17"/>
      <c r="QS27" s="17"/>
      <c r="QT27" s="17"/>
      <c r="QU27" s="17"/>
      <c r="QV27" s="17"/>
      <c r="QW27" s="17"/>
      <c r="QX27" s="17"/>
      <c r="QY27" s="17"/>
      <c r="QZ27" s="17"/>
      <c r="RA27" s="17"/>
      <c r="RB27" s="17"/>
      <c r="RC27" s="17"/>
      <c r="RD27" s="17"/>
      <c r="RE27" s="17"/>
      <c r="RF27" s="17"/>
      <c r="RG27" s="17"/>
      <c r="RH27" s="17"/>
      <c r="RI27" s="17"/>
      <c r="RJ27" s="17"/>
      <c r="RK27" s="17"/>
      <c r="RL27" s="17"/>
      <c r="RM27" s="17"/>
      <c r="RN27" s="17"/>
      <c r="RO27" s="17"/>
      <c r="RP27" s="17"/>
      <c r="RQ27" s="17"/>
      <c r="RR27" s="17"/>
      <c r="RS27" s="17"/>
      <c r="RT27" s="17"/>
      <c r="RU27" s="17"/>
      <c r="RV27" s="17"/>
      <c r="RW27" s="17"/>
      <c r="RX27" s="17"/>
      <c r="RY27" s="17"/>
      <c r="RZ27" s="17"/>
      <c r="SA27" s="17"/>
      <c r="SB27" s="17"/>
      <c r="SC27" s="17"/>
      <c r="SD27" s="17"/>
      <c r="SE27" s="17"/>
      <c r="SF27" s="17"/>
      <c r="SG27" s="17"/>
      <c r="SH27" s="17"/>
      <c r="SI27" s="17"/>
      <c r="SJ27" s="17"/>
      <c r="SK27" s="17"/>
      <c r="SL27" s="17"/>
      <c r="SM27" s="17"/>
      <c r="SN27" s="17"/>
      <c r="SO27" s="17"/>
      <c r="SP27" s="17"/>
      <c r="SQ27" s="17"/>
      <c r="SR27" s="17"/>
      <c r="SS27" s="17"/>
      <c r="ST27" s="17"/>
      <c r="SU27" s="17"/>
      <c r="SV27" s="17"/>
      <c r="SW27" s="17"/>
      <c r="SX27" s="17"/>
      <c r="SY27" s="17"/>
      <c r="SZ27" s="17"/>
      <c r="TA27" s="17"/>
      <c r="TB27" s="17"/>
      <c r="TC27" s="17"/>
      <c r="TD27" s="17"/>
      <c r="TE27" s="17"/>
      <c r="TF27" s="17"/>
      <c r="TG27" s="17"/>
      <c r="TH27" s="17"/>
      <c r="TI27" s="17"/>
      <c r="TJ27" s="17"/>
      <c r="TK27" s="17"/>
      <c r="TL27" s="17"/>
      <c r="TM27" s="17"/>
      <c r="TN27" s="17"/>
      <c r="TO27" s="17"/>
      <c r="TP27" s="17"/>
      <c r="TQ27" s="17"/>
      <c r="TR27" s="17"/>
      <c r="TS27" s="17"/>
      <c r="TT27" s="17"/>
      <c r="TU27" s="17"/>
      <c r="TV27" s="17"/>
      <c r="TW27" s="17"/>
      <c r="TX27" s="17"/>
      <c r="TY27" s="17"/>
      <c r="TZ27" s="17"/>
      <c r="UA27" s="17"/>
      <c r="UB27" s="17"/>
      <c r="UC27" s="17"/>
      <c r="UD27" s="17"/>
      <c r="UE27" s="17"/>
      <c r="UF27" s="17"/>
      <c r="UG27" s="17"/>
      <c r="UH27" s="17"/>
      <c r="UI27" s="17"/>
      <c r="UJ27" s="17"/>
      <c r="UK27" s="17"/>
      <c r="UL27" s="17"/>
      <c r="UM27" s="17"/>
      <c r="UN27" s="17"/>
      <c r="UO27" s="17"/>
      <c r="UP27" s="17"/>
      <c r="UQ27" s="17"/>
      <c r="UR27" s="17"/>
      <c r="US27" s="17"/>
      <c r="UT27" s="17"/>
      <c r="UU27" s="17"/>
      <c r="UV27" s="17"/>
      <c r="UW27" s="17"/>
      <c r="UX27" s="17"/>
      <c r="UY27" s="17"/>
      <c r="UZ27" s="17"/>
      <c r="VA27" s="17"/>
      <c r="VB27" s="17"/>
      <c r="VC27" s="17"/>
      <c r="VD27" s="17"/>
      <c r="VE27" s="17"/>
      <c r="VF27" s="17"/>
      <c r="VG27" s="17"/>
      <c r="VH27" s="17"/>
      <c r="VI27" s="17"/>
      <c r="VJ27" s="17"/>
      <c r="VK27" s="17"/>
      <c r="VL27" s="17"/>
      <c r="VM27" s="17"/>
      <c r="VN27" s="17"/>
      <c r="VO27" s="17"/>
      <c r="VP27" s="17"/>
      <c r="VQ27" s="17"/>
      <c r="VR27" s="17"/>
      <c r="VS27" s="17"/>
      <c r="VT27" s="17"/>
      <c r="VU27" s="17"/>
      <c r="VV27" s="17"/>
      <c r="VW27" s="17"/>
      <c r="VX27" s="17"/>
      <c r="VY27" s="17"/>
      <c r="VZ27" s="17"/>
      <c r="WA27" s="17"/>
      <c r="WB27" s="17"/>
      <c r="WC27" s="17"/>
      <c r="WD27" s="17"/>
      <c r="WE27" s="17"/>
      <c r="WF27" s="17"/>
      <c r="WG27" s="17"/>
      <c r="WH27" s="17"/>
      <c r="WI27" s="17"/>
      <c r="WJ27" s="17"/>
      <c r="WK27" s="17"/>
      <c r="WL27" s="17"/>
      <c r="WM27" s="17"/>
      <c r="WN27" s="17"/>
      <c r="WO27" s="17"/>
      <c r="WP27" s="17"/>
      <c r="WQ27" s="17"/>
      <c r="WR27" s="17"/>
      <c r="WS27" s="17"/>
      <c r="WT27" s="17"/>
      <c r="WU27" s="17"/>
      <c r="WV27" s="17"/>
      <c r="WW27" s="17"/>
      <c r="WX27" s="17"/>
      <c r="WY27" s="17"/>
      <c r="WZ27" s="17"/>
      <c r="XA27" s="17"/>
      <c r="XB27" s="17"/>
      <c r="XC27" s="17"/>
      <c r="XD27" s="17"/>
      <c r="XE27" s="17"/>
      <c r="XF27" s="17"/>
      <c r="XG27" s="17"/>
      <c r="XH27" s="17"/>
      <c r="XI27" s="17"/>
      <c r="XJ27" s="17"/>
      <c r="XK27" s="17"/>
      <c r="XL27" s="17"/>
      <c r="XM27" s="17"/>
      <c r="XN27" s="17"/>
      <c r="XO27" s="17"/>
      <c r="XP27" s="17"/>
      <c r="XQ27" s="17"/>
      <c r="XR27" s="17"/>
      <c r="XS27" s="17"/>
      <c r="XT27" s="17"/>
      <c r="XU27" s="17"/>
      <c r="XV27" s="17"/>
      <c r="XW27" s="17"/>
      <c r="XX27" s="17"/>
      <c r="XY27" s="17"/>
      <c r="XZ27" s="17"/>
      <c r="YA27" s="17"/>
      <c r="YB27" s="17"/>
      <c r="YC27" s="17"/>
      <c r="YD27" s="17"/>
      <c r="YE27" s="17"/>
      <c r="YF27" s="17"/>
      <c r="YG27" s="17"/>
      <c r="YH27" s="17"/>
      <c r="YI27" s="17"/>
      <c r="YJ27" s="17"/>
      <c r="YK27" s="17"/>
      <c r="YL27" s="17"/>
      <c r="YM27" s="17"/>
      <c r="YN27" s="17"/>
      <c r="YO27" s="17"/>
      <c r="YP27" s="17"/>
      <c r="YQ27" s="17"/>
      <c r="YR27" s="17"/>
      <c r="YS27" s="17"/>
      <c r="YT27" s="17"/>
      <c r="YU27" s="17"/>
      <c r="YV27" s="17"/>
      <c r="YW27" s="17"/>
      <c r="YX27" s="17"/>
      <c r="YY27" s="17"/>
      <c r="YZ27" s="17"/>
      <c r="ZA27" s="17"/>
      <c r="ZB27" s="17"/>
      <c r="ZC27" s="17"/>
      <c r="ZD27" s="17"/>
      <c r="ZE27" s="17"/>
      <c r="ZF27" s="17"/>
      <c r="ZG27" s="17"/>
      <c r="ZH27" s="17"/>
      <c r="ZI27" s="17"/>
      <c r="ZJ27" s="17"/>
      <c r="ZK27" s="17"/>
      <c r="ZL27" s="17"/>
      <c r="ZM27" s="17"/>
      <c r="ZN27" s="17"/>
      <c r="ZO27" s="17"/>
      <c r="ZP27" s="17"/>
      <c r="ZQ27" s="17"/>
      <c r="ZR27" s="17"/>
      <c r="ZS27" s="17"/>
      <c r="ZT27" s="17"/>
      <c r="ZU27" s="17"/>
      <c r="ZV27" s="17"/>
      <c r="ZW27" s="17"/>
      <c r="ZX27" s="17"/>
      <c r="ZY27" s="17"/>
      <c r="ZZ27" s="17"/>
      <c r="AAA27" s="17"/>
      <c r="AAB27" s="17"/>
      <c r="AAC27" s="17"/>
      <c r="AAD27" s="17"/>
      <c r="AAE27" s="17"/>
      <c r="AAF27" s="17"/>
      <c r="AAG27" s="17"/>
      <c r="AAH27" s="17"/>
      <c r="AAI27" s="17"/>
      <c r="AAJ27" s="17"/>
      <c r="AAK27" s="17"/>
      <c r="AAL27" s="17"/>
      <c r="AAM27" s="17"/>
      <c r="AAN27" s="17"/>
      <c r="AAO27" s="17"/>
      <c r="AAP27" s="17"/>
      <c r="AAQ27" s="17"/>
      <c r="AAR27" s="17"/>
      <c r="AAS27" s="17"/>
      <c r="AAT27" s="17"/>
      <c r="AAU27" s="17"/>
      <c r="AAV27" s="17"/>
      <c r="AAW27" s="17"/>
      <c r="AAX27" s="17"/>
      <c r="AAY27" s="17"/>
      <c r="AAZ27" s="17"/>
      <c r="ABA27" s="17"/>
      <c r="ABB27" s="17"/>
      <c r="ABC27" s="17"/>
      <c r="ABD27" s="17"/>
      <c r="ABE27" s="17"/>
      <c r="ABF27" s="17"/>
      <c r="ABG27" s="17"/>
      <c r="ABH27" s="17"/>
      <c r="ABI27" s="17"/>
      <c r="ABJ27" s="17"/>
      <c r="ABK27" s="17"/>
      <c r="ABL27" s="17"/>
      <c r="ABM27" s="17"/>
      <c r="ABN27" s="17"/>
      <c r="ABO27" s="17"/>
      <c r="ABP27" s="17"/>
      <c r="ABQ27" s="17"/>
      <c r="ABR27" s="17"/>
      <c r="ABS27" s="17"/>
      <c r="ABT27" s="17"/>
      <c r="ABU27" s="17"/>
      <c r="ABV27" s="17"/>
      <c r="ABW27" s="17"/>
      <c r="ABX27" s="17"/>
      <c r="ABY27" s="17"/>
      <c r="ABZ27" s="17"/>
      <c r="ACA27" s="17"/>
      <c r="ACB27" s="17"/>
      <c r="ACC27" s="17"/>
      <c r="ACD27" s="17"/>
      <c r="ACE27" s="17"/>
      <c r="ACF27" s="17"/>
      <c r="ACG27" s="17"/>
      <c r="ACH27" s="17"/>
      <c r="ACI27" s="17"/>
      <c r="ACJ27" s="17"/>
      <c r="ACK27" s="17"/>
      <c r="ACL27" s="17"/>
      <c r="ACM27" s="17"/>
      <c r="ACN27" s="17"/>
      <c r="ACO27" s="17"/>
      <c r="ACP27" s="17"/>
      <c r="ACQ27" s="17"/>
      <c r="ACR27" s="17"/>
      <c r="ACS27" s="17"/>
      <c r="ACT27" s="17"/>
      <c r="ACU27" s="17"/>
      <c r="ACV27" s="17"/>
      <c r="ACW27" s="17"/>
      <c r="ACX27" s="17"/>
      <c r="ACY27" s="17"/>
      <c r="ACZ27" s="17"/>
      <c r="ADA27" s="17"/>
      <c r="ADB27" s="17"/>
      <c r="ADC27" s="17"/>
      <c r="ADD27" s="17"/>
      <c r="ADE27" s="17"/>
      <c r="ADF27" s="17"/>
      <c r="ADG27" s="17"/>
      <c r="ADH27" s="17"/>
      <c r="ADI27" s="17"/>
      <c r="ADJ27" s="17"/>
      <c r="ADK27" s="17"/>
      <c r="ADL27" s="17"/>
      <c r="ADM27" s="17"/>
      <c r="ADN27" s="17"/>
      <c r="ADO27" s="17"/>
      <c r="ADP27" s="17"/>
      <c r="ADQ27" s="17"/>
      <c r="ADR27" s="17"/>
      <c r="ADS27" s="17"/>
      <c r="ADT27" s="17"/>
      <c r="ADU27" s="17"/>
      <c r="ADV27" s="17"/>
      <c r="ADW27" s="17"/>
      <c r="ADX27" s="17"/>
      <c r="ADY27" s="17"/>
      <c r="ADZ27" s="17"/>
      <c r="AEA27" s="17"/>
      <c r="AEB27" s="17"/>
      <c r="AEC27" s="17"/>
      <c r="AED27" s="17"/>
      <c r="AEE27" s="17"/>
      <c r="AEF27" s="17"/>
      <c r="AEG27" s="17"/>
      <c r="AEH27" s="17"/>
      <c r="AEI27" s="17"/>
      <c r="AEJ27" s="17"/>
      <c r="AEK27" s="17"/>
      <c r="AEL27" s="17"/>
      <c r="AEM27" s="17"/>
      <c r="AEN27" s="17"/>
      <c r="AEO27" s="17"/>
      <c r="AEP27" s="17"/>
      <c r="AEQ27" s="17"/>
      <c r="AER27" s="17"/>
      <c r="AES27" s="17"/>
      <c r="AET27" s="17"/>
      <c r="AEU27" s="17"/>
      <c r="AEV27" s="17"/>
      <c r="AEW27" s="17"/>
      <c r="AEX27" s="17"/>
      <c r="AEY27" s="17"/>
      <c r="AEZ27" s="17"/>
      <c r="AFA27" s="17"/>
      <c r="AFB27" s="17"/>
      <c r="AFC27" s="17"/>
      <c r="AFD27" s="17"/>
      <c r="AFE27" s="17"/>
      <c r="AFF27" s="17"/>
      <c r="AFG27" s="17"/>
      <c r="AFH27" s="17"/>
      <c r="AFI27" s="17"/>
      <c r="AFJ27" s="17"/>
      <c r="AFK27" s="17"/>
      <c r="AFL27" s="17"/>
      <c r="AFM27" s="17"/>
      <c r="AFN27" s="17"/>
      <c r="AFO27" s="17"/>
      <c r="AFP27" s="17"/>
      <c r="AFQ27" s="17"/>
      <c r="AFR27" s="17"/>
      <c r="AFS27" s="17"/>
      <c r="AFT27" s="17"/>
      <c r="AFU27" s="17"/>
      <c r="AFV27" s="17"/>
      <c r="AFW27" s="17"/>
      <c r="AFX27" s="17"/>
      <c r="AFY27" s="17"/>
      <c r="AFZ27" s="17"/>
      <c r="AGA27" s="17"/>
      <c r="AGB27" s="17"/>
      <c r="AGC27" s="17"/>
      <c r="AGD27" s="17"/>
      <c r="AGE27" s="17"/>
      <c r="AGF27" s="17"/>
      <c r="AGG27" s="17"/>
      <c r="AGH27" s="17"/>
      <c r="AGI27" s="17"/>
      <c r="AGJ27" s="17"/>
      <c r="AGK27" s="17"/>
      <c r="AGL27" s="17"/>
      <c r="AGM27" s="17"/>
      <c r="AGN27" s="17"/>
      <c r="AGO27" s="17"/>
      <c r="AGP27" s="17"/>
      <c r="AGQ27" s="17"/>
      <c r="AGR27" s="17"/>
      <c r="AGS27" s="17"/>
      <c r="AGT27" s="17"/>
      <c r="AGU27" s="17"/>
      <c r="AGV27" s="17"/>
      <c r="AGW27" s="17"/>
      <c r="AGX27" s="17"/>
      <c r="AGY27" s="17"/>
      <c r="AGZ27" s="17"/>
      <c r="AHA27" s="17"/>
      <c r="AHB27" s="17"/>
      <c r="AHC27" s="17"/>
      <c r="AHD27" s="17"/>
      <c r="AHE27" s="17"/>
      <c r="AHF27" s="17"/>
      <c r="AHG27" s="17"/>
      <c r="AHH27" s="17"/>
      <c r="AHI27" s="17"/>
      <c r="AHJ27" s="17"/>
      <c r="AHK27" s="17"/>
      <c r="AHL27" s="17"/>
      <c r="AHM27" s="17"/>
      <c r="AHN27" s="17"/>
      <c r="AHO27" s="17"/>
      <c r="AHP27" s="17"/>
      <c r="AHQ27" s="17"/>
      <c r="AHR27" s="17"/>
      <c r="AHS27" s="17"/>
      <c r="AHT27" s="17"/>
      <c r="AHU27" s="17"/>
      <c r="AHV27" s="17"/>
      <c r="AHW27" s="17"/>
      <c r="AHX27" s="17"/>
      <c r="AHY27" s="17"/>
      <c r="AHZ27" s="17"/>
      <c r="AIA27" s="17"/>
      <c r="AIB27" s="17"/>
      <c r="AIC27" s="17"/>
      <c r="AID27" s="17"/>
      <c r="AIE27" s="17"/>
      <c r="AIF27" s="17"/>
      <c r="AIG27" s="17"/>
      <c r="AIH27" s="17"/>
      <c r="AII27" s="17"/>
      <c r="AIJ27" s="17"/>
      <c r="AIK27" s="17"/>
      <c r="AIL27" s="17"/>
      <c r="AIM27" s="17"/>
      <c r="AIN27" s="17"/>
      <c r="AIO27" s="17"/>
      <c r="AIP27" s="17"/>
      <c r="AIQ27" s="17"/>
      <c r="AIR27" s="17"/>
      <c r="AIS27" s="17"/>
      <c r="AIT27" s="17"/>
      <c r="AIU27" s="17"/>
      <c r="AIV27" s="17"/>
      <c r="AIW27" s="17"/>
      <c r="AIX27" s="17"/>
      <c r="AIY27" s="17"/>
      <c r="AIZ27" s="17"/>
      <c r="AJA27" s="17"/>
      <c r="AJB27" s="17"/>
      <c r="AJC27" s="17"/>
      <c r="AJD27" s="17"/>
      <c r="AJE27" s="17"/>
      <c r="AJF27" s="17"/>
      <c r="AJG27" s="17"/>
      <c r="AJH27" s="17"/>
      <c r="AJI27" s="17"/>
      <c r="AJJ27" s="17"/>
      <c r="AJK27" s="17"/>
      <c r="AJL27" s="17"/>
      <c r="AJM27" s="17"/>
      <c r="AJN27" s="17"/>
      <c r="AJO27" s="17"/>
      <c r="AJP27" s="17"/>
      <c r="AJQ27" s="17"/>
      <c r="AJR27" s="17"/>
      <c r="AJS27" s="17"/>
      <c r="AJT27" s="17"/>
      <c r="AJU27" s="17"/>
      <c r="AJV27" s="17"/>
      <c r="AJW27" s="17"/>
      <c r="AJX27" s="17"/>
      <c r="AJY27" s="17"/>
      <c r="AJZ27" s="17"/>
      <c r="AKA27" s="17"/>
      <c r="AKB27" s="17"/>
      <c r="AKC27" s="17"/>
      <c r="AKD27" s="17"/>
      <c r="AKE27" s="17"/>
      <c r="AKF27" s="17"/>
      <c r="AKG27" s="17"/>
      <c r="AKH27" s="17"/>
      <c r="AKI27" s="17"/>
      <c r="AKJ27" s="17"/>
      <c r="AKK27" s="17"/>
      <c r="AKL27" s="17"/>
      <c r="AKM27" s="17"/>
      <c r="AKN27" s="17"/>
      <c r="AKO27" s="17"/>
      <c r="AKP27" s="17"/>
      <c r="AKQ27" s="17"/>
      <c r="AKR27" s="17"/>
      <c r="AKS27" s="17"/>
      <c r="AKT27" s="17"/>
      <c r="AKU27" s="17"/>
      <c r="AKV27" s="17"/>
      <c r="AKW27" s="17"/>
      <c r="AKX27" s="17"/>
      <c r="AKY27" s="17"/>
      <c r="AKZ27" s="17"/>
      <c r="ALA27" s="17"/>
      <c r="ALB27" s="17"/>
      <c r="ALC27" s="17"/>
      <c r="ALD27" s="17"/>
      <c r="ALE27" s="17"/>
      <c r="ALF27" s="17"/>
      <c r="ALG27" s="17"/>
      <c r="ALH27" s="17"/>
      <c r="ALI27" s="17"/>
      <c r="ALJ27" s="17"/>
      <c r="ALK27" s="17"/>
      <c r="ALL27" s="17"/>
      <c r="ALM27" s="17"/>
      <c r="ALN27" s="17"/>
      <c r="ALO27" s="17"/>
      <c r="ALP27" s="17"/>
      <c r="ALQ27" s="17"/>
      <c r="ALR27" s="17"/>
      <c r="ALS27" s="17"/>
      <c r="ALT27" s="17"/>
      <c r="ALU27" s="17"/>
      <c r="ALV27" s="17"/>
      <c r="ALW27" s="17"/>
      <c r="ALX27" s="17"/>
      <c r="ALY27" s="17"/>
      <c r="ALZ27" s="17"/>
      <c r="AMA27" s="17"/>
      <c r="AMB27" s="17"/>
      <c r="AMC27" s="17"/>
      <c r="AMD27" s="17"/>
      <c r="AME27" s="17"/>
      <c r="AMF27" s="17"/>
      <c r="AMG27" s="17"/>
      <c r="AMH27" s="17"/>
      <c r="AMI27" s="17"/>
      <c r="AMJ27" s="17"/>
      <c r="AMK27" s="17"/>
      <c r="AML27" s="17"/>
      <c r="AMM27" s="17"/>
      <c r="AMN27" s="17"/>
      <c r="AMO27" s="17"/>
      <c r="AMP27" s="17"/>
      <c r="AMQ27" s="17"/>
      <c r="AMR27" s="17"/>
      <c r="AMS27" s="17"/>
      <c r="AMT27" s="17"/>
      <c r="AMU27" s="17"/>
      <c r="AMV27" s="17"/>
      <c r="AMW27" s="17"/>
      <c r="AMX27" s="17"/>
      <c r="AMY27" s="17"/>
      <c r="AMZ27" s="17"/>
      <c r="ANA27" s="17"/>
      <c r="ANB27" s="17"/>
      <c r="ANC27" s="17"/>
      <c r="AND27" s="17"/>
      <c r="ANE27" s="17"/>
      <c r="ANF27" s="17"/>
      <c r="ANG27" s="17"/>
      <c r="ANH27" s="17"/>
      <c r="ANI27" s="17"/>
      <c r="ANJ27" s="17"/>
      <c r="ANK27" s="17"/>
      <c r="ANL27" s="17"/>
      <c r="ANM27" s="17"/>
      <c r="ANN27" s="17"/>
      <c r="ANO27" s="17"/>
      <c r="ANP27" s="17"/>
      <c r="ANQ27" s="17"/>
      <c r="ANR27" s="17"/>
      <c r="ANS27" s="17"/>
      <c r="ANT27" s="17"/>
      <c r="ANU27" s="17"/>
      <c r="ANV27" s="17"/>
      <c r="ANW27" s="17"/>
      <c r="ANX27" s="17"/>
      <c r="ANY27" s="17"/>
      <c r="ANZ27" s="17"/>
      <c r="AOA27" s="17"/>
      <c r="AOB27" s="17"/>
      <c r="AOC27" s="17"/>
      <c r="AOD27" s="17"/>
      <c r="AOE27" s="17"/>
      <c r="AOF27" s="17"/>
      <c r="AOG27" s="17"/>
      <c r="AOH27" s="17"/>
      <c r="AOI27" s="17"/>
      <c r="AOJ27" s="17"/>
      <c r="AOK27" s="17"/>
      <c r="AOL27" s="17"/>
      <c r="AOM27" s="17"/>
      <c r="AON27" s="17"/>
      <c r="AOO27" s="17"/>
      <c r="AOP27" s="17"/>
      <c r="AOQ27" s="17"/>
      <c r="AOR27" s="17"/>
      <c r="AOS27" s="17"/>
      <c r="AOT27" s="17"/>
      <c r="AOU27" s="17"/>
      <c r="AOV27" s="17"/>
      <c r="AOW27" s="17"/>
      <c r="AOX27" s="17"/>
      <c r="AOY27" s="17"/>
      <c r="AOZ27" s="17"/>
      <c r="APA27" s="17"/>
      <c r="APB27" s="17"/>
      <c r="APC27" s="17"/>
      <c r="APD27" s="17"/>
      <c r="APE27" s="17"/>
      <c r="APF27" s="17"/>
      <c r="APG27" s="17"/>
      <c r="APH27" s="17"/>
      <c r="API27" s="17"/>
      <c r="APJ27" s="17"/>
      <c r="APK27" s="17"/>
      <c r="APL27" s="17"/>
      <c r="APM27" s="17"/>
      <c r="APN27" s="17"/>
      <c r="APO27" s="17"/>
      <c r="APP27" s="17"/>
      <c r="APQ27" s="17"/>
      <c r="APR27" s="17"/>
      <c r="APS27" s="17"/>
      <c r="APT27" s="17"/>
      <c r="APU27" s="17"/>
      <c r="APV27" s="17"/>
      <c r="APW27" s="17"/>
      <c r="APX27" s="17"/>
      <c r="APY27" s="17"/>
      <c r="APZ27" s="17"/>
      <c r="AQA27" s="17"/>
      <c r="AQB27" s="17"/>
      <c r="AQC27" s="17"/>
      <c r="AQD27" s="17"/>
      <c r="AQE27" s="17"/>
      <c r="AQF27" s="17"/>
      <c r="AQG27" s="17"/>
      <c r="AQH27" s="17"/>
      <c r="AQI27" s="17"/>
      <c r="AQJ27" s="17"/>
      <c r="AQK27" s="17"/>
      <c r="AQL27" s="17"/>
      <c r="AQM27" s="17"/>
      <c r="AQN27" s="17"/>
      <c r="AQO27" s="17"/>
      <c r="AQP27" s="17"/>
      <c r="AQQ27" s="17"/>
      <c r="AQR27" s="17"/>
      <c r="AQS27" s="17"/>
      <c r="AQT27" s="17"/>
      <c r="AQU27" s="17"/>
      <c r="AQV27" s="17"/>
      <c r="AQW27" s="17"/>
      <c r="AQX27" s="17"/>
      <c r="AQY27" s="17"/>
      <c r="AQZ27" s="17"/>
      <c r="ARA27" s="17"/>
      <c r="ARB27" s="17"/>
      <c r="ARC27" s="17"/>
      <c r="ARD27" s="17"/>
      <c r="ARE27" s="17"/>
      <c r="ARF27" s="17"/>
      <c r="ARG27" s="17"/>
      <c r="ARH27" s="17"/>
      <c r="ARI27" s="17"/>
      <c r="ARJ27" s="17"/>
      <c r="ARK27" s="17"/>
      <c r="ARL27" s="17"/>
      <c r="ARM27" s="17"/>
      <c r="ARN27" s="17"/>
      <c r="ARO27" s="17"/>
      <c r="ARP27" s="17"/>
      <c r="ARQ27" s="17"/>
      <c r="ARR27" s="17"/>
      <c r="ARS27" s="17"/>
      <c r="ART27" s="17"/>
      <c r="ARU27" s="17"/>
      <c r="ARV27" s="17"/>
      <c r="ARW27" s="17"/>
      <c r="ARX27" s="17"/>
      <c r="ARY27" s="17"/>
      <c r="ARZ27" s="17"/>
      <c r="ASA27" s="17"/>
      <c r="ASB27" s="17"/>
      <c r="ASC27" s="17"/>
      <c r="ASD27" s="17"/>
      <c r="ASE27" s="17"/>
      <c r="ASF27" s="17"/>
      <c r="ASG27" s="17"/>
      <c r="ASH27" s="17"/>
      <c r="ASI27" s="17"/>
      <c r="ASJ27" s="17"/>
      <c r="ASK27" s="17"/>
      <c r="ASL27" s="17"/>
      <c r="ASM27" s="17"/>
      <c r="ASN27" s="17"/>
      <c r="ASO27" s="17"/>
      <c r="ASP27" s="17"/>
      <c r="ASQ27" s="17"/>
      <c r="ASR27" s="17"/>
      <c r="ASS27" s="17"/>
      <c r="AST27" s="17"/>
      <c r="ASU27" s="17"/>
      <c r="ASV27" s="17"/>
      <c r="ASW27" s="17"/>
      <c r="ASX27" s="17"/>
      <c r="ASY27" s="17"/>
      <c r="ASZ27" s="17"/>
      <c r="ATA27" s="17"/>
      <c r="ATB27" s="17"/>
      <c r="ATC27" s="17"/>
      <c r="ATD27" s="17"/>
      <c r="ATE27" s="17"/>
      <c r="ATF27" s="17"/>
      <c r="ATG27" s="17"/>
      <c r="ATH27" s="17"/>
      <c r="ATI27" s="17"/>
      <c r="ATJ27" s="17"/>
      <c r="ATK27" s="17"/>
      <c r="ATL27" s="17"/>
      <c r="ATM27" s="17"/>
      <c r="ATN27" s="17"/>
      <c r="ATO27" s="17"/>
      <c r="ATP27" s="17"/>
      <c r="ATQ27" s="17"/>
      <c r="ATR27" s="17"/>
      <c r="ATS27" s="17"/>
      <c r="ATT27" s="17"/>
      <c r="ATU27" s="17"/>
      <c r="ATV27" s="17"/>
      <c r="ATW27" s="17"/>
      <c r="ATX27" s="17"/>
      <c r="ATY27" s="17"/>
      <c r="ATZ27" s="17"/>
      <c r="AUA27" s="17"/>
      <c r="AUB27" s="17"/>
      <c r="AUC27" s="17"/>
      <c r="AUD27" s="17"/>
      <c r="AUE27" s="17"/>
      <c r="AUF27" s="17"/>
      <c r="AUG27" s="17"/>
      <c r="AUH27" s="17"/>
      <c r="AUI27" s="17"/>
      <c r="AUJ27" s="17"/>
      <c r="AUK27" s="17"/>
      <c r="AUL27" s="17"/>
      <c r="AUM27" s="17"/>
      <c r="AUN27" s="17"/>
      <c r="AUO27" s="17"/>
      <c r="AUP27" s="17"/>
      <c r="AUQ27" s="17"/>
      <c r="AUR27" s="17"/>
      <c r="AUS27" s="17"/>
      <c r="AUT27" s="17"/>
      <c r="AUU27" s="17"/>
      <c r="AUV27" s="17"/>
      <c r="AUW27" s="17"/>
      <c r="AUX27" s="17"/>
      <c r="AUY27" s="17"/>
      <c r="AUZ27" s="17"/>
      <c r="AVA27" s="17"/>
      <c r="AVB27" s="17"/>
      <c r="AVC27" s="17"/>
      <c r="AVD27" s="17"/>
      <c r="AVE27" s="17"/>
      <c r="AVF27" s="17"/>
      <c r="AVG27" s="17"/>
      <c r="AVH27" s="17"/>
      <c r="AVI27" s="17"/>
      <c r="AVJ27" s="17"/>
      <c r="AVK27" s="17"/>
      <c r="AVL27" s="17"/>
      <c r="AVM27" s="17"/>
      <c r="AVN27" s="17"/>
      <c r="AVO27" s="17"/>
      <c r="AVP27" s="17"/>
      <c r="AVQ27" s="17"/>
      <c r="AVR27" s="17"/>
      <c r="AVS27" s="17"/>
      <c r="AVT27" s="17"/>
      <c r="AVU27" s="17"/>
      <c r="AVV27" s="17"/>
      <c r="AVW27" s="17"/>
      <c r="AVX27" s="17"/>
      <c r="AVY27" s="17"/>
      <c r="AVZ27" s="17"/>
      <c r="AWA27" s="17"/>
      <c r="AWB27" s="17"/>
      <c r="AWC27" s="17"/>
      <c r="AWD27" s="17"/>
      <c r="AWE27" s="17"/>
      <c r="AWF27" s="17"/>
      <c r="AWG27" s="17"/>
      <c r="AWH27" s="17"/>
      <c r="AWI27" s="17"/>
      <c r="AWJ27" s="17"/>
      <c r="AWK27" s="17"/>
      <c r="AWL27" s="17"/>
      <c r="AWM27" s="17"/>
      <c r="AWN27" s="17"/>
      <c r="AWO27" s="17"/>
      <c r="AWP27" s="17"/>
      <c r="AWQ27" s="17"/>
      <c r="AWR27" s="17"/>
      <c r="AWS27" s="17"/>
      <c r="AWT27" s="17"/>
      <c r="AWU27" s="17"/>
      <c r="AWV27" s="17"/>
      <c r="AWW27" s="17"/>
      <c r="AWX27" s="17"/>
      <c r="AWY27" s="17"/>
      <c r="AWZ27" s="17"/>
      <c r="AXA27" s="17"/>
      <c r="AXB27" s="17"/>
      <c r="AXC27" s="17"/>
      <c r="AXD27" s="17"/>
      <c r="AXE27" s="17"/>
      <c r="AXF27" s="17"/>
      <c r="AXG27" s="17"/>
      <c r="AXH27" s="17"/>
      <c r="AXI27" s="17"/>
      <c r="AXJ27" s="17"/>
      <c r="AXK27" s="17"/>
      <c r="AXL27" s="17"/>
      <c r="AXM27" s="17"/>
      <c r="AXN27" s="17"/>
      <c r="AXO27" s="17"/>
      <c r="AXP27" s="17"/>
      <c r="AXQ27" s="17"/>
      <c r="AXR27" s="17"/>
      <c r="AXS27" s="17"/>
      <c r="AXT27" s="17"/>
      <c r="AXU27" s="17"/>
      <c r="AXV27" s="17"/>
      <c r="AXW27" s="17"/>
      <c r="AXX27" s="17"/>
      <c r="AXY27" s="17"/>
      <c r="AXZ27" s="17"/>
      <c r="AYA27" s="17"/>
      <c r="AYB27" s="17"/>
      <c r="AYC27" s="17"/>
      <c r="AYD27" s="17"/>
      <c r="AYE27" s="17"/>
      <c r="AYF27" s="17"/>
      <c r="AYG27" s="17"/>
      <c r="AYH27" s="17"/>
      <c r="AYI27" s="17"/>
      <c r="AYJ27" s="17"/>
      <c r="AYK27" s="17"/>
      <c r="AYL27" s="17"/>
      <c r="AYM27" s="17"/>
      <c r="AYN27" s="17"/>
      <c r="AYO27" s="17"/>
      <c r="AYP27" s="17"/>
      <c r="AYQ27" s="17"/>
      <c r="AYR27" s="17"/>
      <c r="AYS27" s="17"/>
      <c r="AYT27" s="17"/>
      <c r="AYU27" s="17"/>
      <c r="AYV27" s="17"/>
      <c r="AYW27" s="17"/>
      <c r="AYX27" s="17"/>
      <c r="AYY27" s="17"/>
      <c r="AYZ27" s="17"/>
      <c r="AZA27" s="17"/>
      <c r="AZB27" s="17"/>
      <c r="AZC27" s="17"/>
      <c r="AZD27" s="17"/>
      <c r="AZE27" s="17"/>
      <c r="AZF27" s="17"/>
      <c r="AZG27" s="17"/>
      <c r="AZH27" s="17"/>
      <c r="AZI27" s="17"/>
      <c r="AZJ27" s="17"/>
      <c r="AZK27" s="17"/>
      <c r="AZL27" s="17"/>
      <c r="AZM27" s="17"/>
      <c r="AZN27" s="17"/>
      <c r="AZO27" s="17"/>
      <c r="AZP27" s="17"/>
      <c r="AZQ27" s="17"/>
      <c r="AZR27" s="17"/>
      <c r="AZS27" s="17"/>
      <c r="AZT27" s="17"/>
      <c r="AZU27" s="17"/>
      <c r="AZV27" s="17"/>
      <c r="AZW27" s="17"/>
      <c r="AZX27" s="17"/>
      <c r="AZY27" s="17"/>
      <c r="AZZ27" s="17"/>
      <c r="BAA27" s="17"/>
      <c r="BAB27" s="17"/>
      <c r="BAC27" s="17"/>
      <c r="BAD27" s="17"/>
      <c r="BAE27" s="17"/>
      <c r="BAF27" s="17"/>
      <c r="BAG27" s="17"/>
      <c r="BAH27" s="17"/>
      <c r="BAI27" s="17"/>
      <c r="BAJ27" s="17"/>
      <c r="BAK27" s="17"/>
      <c r="BAL27" s="17"/>
      <c r="BAM27" s="17"/>
      <c r="BAN27" s="17"/>
      <c r="BAO27" s="17"/>
      <c r="BAP27" s="17"/>
      <c r="BAQ27" s="17"/>
      <c r="BAR27" s="17"/>
      <c r="BAS27" s="17"/>
      <c r="BAT27" s="17"/>
      <c r="BAU27" s="17"/>
      <c r="BAV27" s="17"/>
      <c r="BAW27" s="17"/>
      <c r="BAX27" s="17"/>
      <c r="BAY27" s="17"/>
      <c r="BAZ27" s="17"/>
      <c r="BBA27" s="17"/>
      <c r="BBB27" s="17"/>
      <c r="BBC27" s="17"/>
      <c r="BBD27" s="17"/>
      <c r="BBE27" s="17"/>
      <c r="BBF27" s="17"/>
      <c r="BBG27" s="17"/>
      <c r="BBH27" s="17"/>
      <c r="BBI27" s="17"/>
      <c r="BBJ27" s="17"/>
      <c r="BBK27" s="17"/>
      <c r="BBL27" s="17"/>
      <c r="BBM27" s="17"/>
      <c r="BBN27" s="17"/>
      <c r="BBO27" s="17"/>
      <c r="BBP27" s="17"/>
      <c r="BBQ27" s="17"/>
      <c r="BBR27" s="17"/>
      <c r="BBS27" s="17"/>
      <c r="BBT27" s="17"/>
      <c r="BBU27" s="17"/>
      <c r="BBV27" s="17"/>
      <c r="BBW27" s="17"/>
      <c r="BBX27" s="17"/>
      <c r="BBY27" s="17"/>
      <c r="BBZ27" s="17"/>
      <c r="BCA27" s="17"/>
      <c r="BCB27" s="17"/>
      <c r="BCC27" s="17"/>
      <c r="BCD27" s="17"/>
      <c r="BCE27" s="17"/>
      <c r="BCF27" s="17"/>
      <c r="BCG27" s="17"/>
      <c r="BCH27" s="17"/>
      <c r="BCI27" s="17"/>
      <c r="BCJ27" s="17"/>
      <c r="BCK27" s="17"/>
      <c r="BCL27" s="17"/>
      <c r="BCM27" s="17"/>
      <c r="BCN27" s="17"/>
      <c r="BCO27" s="17"/>
      <c r="BCP27" s="17"/>
      <c r="BCQ27" s="17"/>
      <c r="BCR27" s="17"/>
      <c r="BCS27" s="17"/>
      <c r="BCT27" s="17"/>
      <c r="BCU27" s="17"/>
      <c r="BCV27" s="17"/>
      <c r="BCW27" s="17"/>
      <c r="BCX27" s="17"/>
      <c r="BCY27" s="17"/>
      <c r="BCZ27" s="17"/>
      <c r="BDA27" s="17"/>
      <c r="BDB27" s="17"/>
      <c r="BDC27" s="17"/>
      <c r="BDD27" s="17"/>
      <c r="BDE27" s="17"/>
      <c r="BDF27" s="17"/>
      <c r="BDG27" s="17"/>
      <c r="BDH27" s="17"/>
      <c r="BDI27" s="17"/>
      <c r="BDJ27" s="17"/>
      <c r="BDK27" s="17"/>
      <c r="BDL27" s="17"/>
      <c r="BDM27" s="17"/>
      <c r="BDN27" s="17"/>
      <c r="BDO27" s="17"/>
      <c r="BDP27" s="17"/>
      <c r="BDQ27" s="17"/>
      <c r="BDR27" s="17"/>
      <c r="BDS27" s="17"/>
      <c r="BDT27" s="17"/>
      <c r="BDU27" s="17"/>
      <c r="BDV27" s="17"/>
      <c r="BDW27" s="17"/>
      <c r="BDX27" s="17"/>
      <c r="BDY27" s="17"/>
      <c r="BDZ27" s="17"/>
      <c r="BEA27" s="17"/>
      <c r="BEB27" s="17"/>
      <c r="BEC27" s="17"/>
      <c r="BED27" s="17"/>
      <c r="BEE27" s="17"/>
      <c r="BEF27" s="17"/>
      <c r="BEG27" s="17"/>
      <c r="BEH27" s="17"/>
      <c r="BEI27" s="17"/>
      <c r="BEJ27" s="17"/>
      <c r="BEK27" s="17"/>
      <c r="BEL27" s="17"/>
      <c r="BEM27" s="17"/>
      <c r="BEN27" s="17"/>
      <c r="BEO27" s="17"/>
      <c r="BEP27" s="17"/>
      <c r="BEQ27" s="17"/>
      <c r="BER27" s="17"/>
      <c r="BES27" s="17"/>
      <c r="BET27" s="17"/>
      <c r="BEU27" s="17"/>
      <c r="BEV27" s="17"/>
      <c r="BEW27" s="17"/>
      <c r="BEX27" s="17"/>
      <c r="BEY27" s="17"/>
      <c r="BEZ27" s="17"/>
      <c r="BFA27" s="17"/>
      <c r="BFB27" s="17"/>
      <c r="BFC27" s="17"/>
      <c r="BFD27" s="17"/>
      <c r="BFE27" s="17"/>
      <c r="BFF27" s="17"/>
      <c r="BFG27" s="17"/>
      <c r="BFH27" s="17"/>
      <c r="BFI27" s="17"/>
      <c r="BFJ27" s="17"/>
      <c r="BFK27" s="17"/>
      <c r="BFL27" s="17"/>
      <c r="BFM27" s="17"/>
      <c r="BFN27" s="17"/>
      <c r="BFO27" s="17"/>
      <c r="BFP27" s="17"/>
      <c r="BFQ27" s="17"/>
      <c r="BFR27" s="17"/>
      <c r="BFS27" s="17"/>
      <c r="BFT27" s="17"/>
      <c r="BFU27" s="17"/>
      <c r="BFV27" s="17"/>
      <c r="BFW27" s="17"/>
      <c r="BFX27" s="17"/>
      <c r="BFY27" s="17"/>
      <c r="BFZ27" s="17"/>
      <c r="BGA27" s="17"/>
      <c r="BGB27" s="17"/>
      <c r="BGC27" s="17"/>
      <c r="BGD27" s="17"/>
      <c r="BGE27" s="17"/>
      <c r="BGF27" s="17"/>
      <c r="BGG27" s="17"/>
      <c r="BGH27" s="17"/>
      <c r="BGI27" s="17"/>
      <c r="BGJ27" s="17"/>
      <c r="BGK27" s="17"/>
      <c r="BGL27" s="17"/>
      <c r="BGM27" s="17"/>
      <c r="BGN27" s="17"/>
      <c r="BGO27" s="17"/>
      <c r="BGP27" s="17"/>
      <c r="BGQ27" s="17"/>
      <c r="BGR27" s="17"/>
      <c r="BGS27" s="17"/>
      <c r="BGT27" s="17"/>
      <c r="BGU27" s="17"/>
      <c r="BGV27" s="17"/>
      <c r="BGW27" s="17"/>
      <c r="BGX27" s="17"/>
      <c r="BGY27" s="17"/>
      <c r="BGZ27" s="17"/>
      <c r="BHA27" s="17"/>
    </row>
    <row r="28" spans="2:1561" ht="10" x14ac:dyDescent="0.2">
      <c r="B28" s="18"/>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c r="IV28" s="17"/>
      <c r="IW28" s="17"/>
      <c r="IX28" s="17"/>
      <c r="IY28" s="17"/>
      <c r="IZ28" s="17"/>
      <c r="JA28" s="17"/>
      <c r="JB28" s="17"/>
      <c r="JC28" s="17"/>
      <c r="JD28" s="17"/>
      <c r="JE28" s="17"/>
      <c r="JF28" s="17"/>
      <c r="JG28" s="17"/>
      <c r="JH28" s="17"/>
      <c r="JI28" s="17"/>
      <c r="JJ28" s="17"/>
      <c r="JK28" s="17"/>
      <c r="JL28" s="17"/>
      <c r="JM28" s="17"/>
      <c r="JN28" s="17"/>
      <c r="JO28" s="17"/>
      <c r="JP28" s="17"/>
      <c r="JQ28" s="17"/>
      <c r="JR28" s="17"/>
      <c r="JS28" s="17"/>
      <c r="JT28" s="17"/>
      <c r="JU28" s="17"/>
      <c r="JV28" s="17"/>
      <c r="JW28" s="17"/>
      <c r="JX28" s="17"/>
      <c r="JY28" s="17"/>
      <c r="JZ28" s="17"/>
      <c r="KA28" s="17"/>
      <c r="KB28" s="17"/>
      <c r="KC28" s="17"/>
      <c r="KD28" s="17"/>
      <c r="KE28" s="17"/>
      <c r="KF28" s="17"/>
      <c r="KG28" s="17"/>
      <c r="KH28" s="17"/>
      <c r="KI28" s="17"/>
      <c r="KJ28" s="17"/>
      <c r="KK28" s="17"/>
      <c r="KL28" s="17"/>
      <c r="KM28" s="17"/>
      <c r="KN28" s="17"/>
      <c r="KO28" s="17"/>
      <c r="KP28" s="17"/>
      <c r="KQ28" s="17"/>
      <c r="KR28" s="17"/>
      <c r="KS28" s="17"/>
      <c r="KT28" s="17"/>
      <c r="KU28" s="17"/>
      <c r="KV28" s="17"/>
      <c r="KW28" s="17"/>
      <c r="KX28" s="17"/>
      <c r="KY28" s="17"/>
      <c r="KZ28" s="17"/>
      <c r="LA28" s="17"/>
      <c r="LB28" s="17"/>
      <c r="LC28" s="17"/>
      <c r="LD28" s="17"/>
      <c r="LE28" s="17"/>
      <c r="LF28" s="17"/>
      <c r="LG28" s="17"/>
      <c r="LH28" s="17"/>
      <c r="LI28" s="17"/>
      <c r="LJ28" s="17"/>
      <c r="LK28" s="17"/>
      <c r="LL28" s="17"/>
      <c r="LM28" s="17"/>
      <c r="LN28" s="17"/>
      <c r="LO28" s="17"/>
      <c r="LP28" s="17"/>
      <c r="LQ28" s="17"/>
      <c r="LR28" s="17"/>
      <c r="LS28" s="17"/>
      <c r="LT28" s="17"/>
      <c r="LU28" s="17"/>
      <c r="LV28" s="17"/>
      <c r="LW28" s="17"/>
      <c r="LX28" s="17"/>
      <c r="LY28" s="17"/>
      <c r="LZ28" s="17"/>
      <c r="MA28" s="17"/>
      <c r="MB28" s="17"/>
      <c r="MC28" s="17"/>
      <c r="MD28" s="17"/>
      <c r="ME28" s="17"/>
      <c r="MF28" s="17"/>
      <c r="MG28" s="17"/>
      <c r="MH28" s="17"/>
      <c r="MI28" s="17"/>
      <c r="MJ28" s="17"/>
      <c r="MK28" s="17"/>
      <c r="ML28" s="17"/>
      <c r="MM28" s="17"/>
      <c r="MN28" s="17"/>
      <c r="MO28" s="17"/>
      <c r="MP28" s="17"/>
      <c r="MQ28" s="17"/>
      <c r="MR28" s="17"/>
      <c r="MS28" s="17"/>
      <c r="MT28" s="17"/>
      <c r="MU28" s="17"/>
      <c r="MV28" s="17"/>
      <c r="MW28" s="17"/>
      <c r="MX28" s="17"/>
      <c r="MY28" s="17"/>
      <c r="MZ28" s="17"/>
      <c r="NA28" s="17"/>
      <c r="NB28" s="17"/>
      <c r="NC28" s="17"/>
      <c r="ND28" s="17"/>
      <c r="NE28" s="17"/>
      <c r="NF28" s="17"/>
      <c r="NG28" s="17"/>
      <c r="NH28" s="17"/>
      <c r="NI28" s="17"/>
      <c r="NJ28" s="17"/>
      <c r="NK28" s="17"/>
      <c r="NL28" s="17"/>
      <c r="NM28" s="17"/>
      <c r="NN28" s="17"/>
      <c r="NO28" s="17"/>
      <c r="NP28" s="17"/>
      <c r="NQ28" s="17"/>
      <c r="NR28" s="17"/>
      <c r="NS28" s="17"/>
      <c r="NT28" s="17"/>
      <c r="NU28" s="17"/>
      <c r="NV28" s="17"/>
      <c r="NW28" s="17"/>
      <c r="NX28" s="17"/>
      <c r="NY28" s="17"/>
      <c r="NZ28" s="17"/>
      <c r="OA28" s="17"/>
      <c r="OB28" s="17"/>
      <c r="OC28" s="17"/>
      <c r="OD28" s="17"/>
      <c r="OE28" s="17"/>
      <c r="OF28" s="17"/>
      <c r="OG28" s="17"/>
      <c r="OH28" s="17"/>
      <c r="OI28" s="17"/>
      <c r="OJ28" s="17"/>
      <c r="OK28" s="17"/>
      <c r="OL28" s="17"/>
      <c r="OM28" s="17"/>
      <c r="ON28" s="17"/>
      <c r="OO28" s="17"/>
      <c r="OP28" s="17"/>
      <c r="OQ28" s="17"/>
      <c r="OR28" s="17"/>
      <c r="OS28" s="17"/>
      <c r="OT28" s="17"/>
      <c r="OU28" s="17"/>
      <c r="OV28" s="17"/>
      <c r="OW28" s="17"/>
      <c r="OX28" s="17"/>
      <c r="OY28" s="17"/>
      <c r="OZ28" s="17"/>
      <c r="PA28" s="17"/>
      <c r="PB28" s="17"/>
      <c r="PC28" s="17"/>
      <c r="PD28" s="17"/>
      <c r="PE28" s="17"/>
      <c r="PF28" s="17"/>
      <c r="PG28" s="17"/>
      <c r="PH28" s="17"/>
      <c r="PI28" s="17"/>
      <c r="PJ28" s="17"/>
      <c r="PK28" s="17"/>
      <c r="PL28" s="17"/>
      <c r="PM28" s="17"/>
      <c r="PN28" s="17"/>
      <c r="PO28" s="17"/>
      <c r="PP28" s="17"/>
      <c r="PQ28" s="17"/>
      <c r="PR28" s="17"/>
      <c r="PS28" s="17"/>
      <c r="PT28" s="17"/>
      <c r="PU28" s="17"/>
      <c r="PV28" s="17"/>
      <c r="PW28" s="17"/>
      <c r="PX28" s="17"/>
      <c r="PY28" s="17"/>
      <c r="PZ28" s="17"/>
      <c r="QA28" s="17"/>
      <c r="QB28" s="17"/>
      <c r="QC28" s="17"/>
      <c r="QD28" s="17"/>
      <c r="QE28" s="17"/>
      <c r="QF28" s="17"/>
      <c r="QG28" s="17"/>
      <c r="QH28" s="17"/>
      <c r="QI28" s="17"/>
      <c r="QJ28" s="17"/>
      <c r="QK28" s="17"/>
      <c r="QL28" s="17"/>
      <c r="QM28" s="17"/>
      <c r="QN28" s="17"/>
      <c r="QO28" s="17"/>
      <c r="QP28" s="17"/>
      <c r="QQ28" s="17"/>
      <c r="QR28" s="17"/>
      <c r="QS28" s="17"/>
      <c r="QT28" s="17"/>
      <c r="QU28" s="17"/>
      <c r="QV28" s="17"/>
      <c r="QW28" s="17"/>
      <c r="QX28" s="17"/>
      <c r="QY28" s="17"/>
      <c r="QZ28" s="17"/>
      <c r="RA28" s="17"/>
      <c r="RB28" s="17"/>
      <c r="RC28" s="17"/>
      <c r="RD28" s="17"/>
      <c r="RE28" s="17"/>
      <c r="RF28" s="17"/>
      <c r="RG28" s="17"/>
      <c r="RH28" s="17"/>
      <c r="RI28" s="17"/>
      <c r="RJ28" s="17"/>
      <c r="RK28" s="17"/>
      <c r="RL28" s="17"/>
      <c r="RM28" s="17"/>
      <c r="RN28" s="17"/>
      <c r="RO28" s="17"/>
      <c r="RP28" s="17"/>
      <c r="RQ28" s="17"/>
      <c r="RR28" s="17"/>
      <c r="RS28" s="17"/>
      <c r="RT28" s="17"/>
      <c r="RU28" s="17"/>
      <c r="RV28" s="17"/>
      <c r="RW28" s="17"/>
      <c r="RX28" s="17"/>
      <c r="RY28" s="17"/>
      <c r="RZ28" s="17"/>
      <c r="SA28" s="17"/>
      <c r="SB28" s="17"/>
      <c r="SC28" s="17"/>
      <c r="SD28" s="17"/>
      <c r="SE28" s="17"/>
      <c r="SF28" s="17"/>
      <c r="SG28" s="17"/>
      <c r="SH28" s="17"/>
      <c r="SI28" s="17"/>
      <c r="SJ28" s="17"/>
      <c r="SK28" s="17"/>
      <c r="SL28" s="17"/>
      <c r="SM28" s="17"/>
      <c r="SN28" s="17"/>
      <c r="SO28" s="17"/>
      <c r="SP28" s="17"/>
      <c r="SQ28" s="17"/>
      <c r="SR28" s="17"/>
      <c r="SS28" s="17"/>
      <c r="ST28" s="17"/>
      <c r="SU28" s="17"/>
      <c r="SV28" s="17"/>
      <c r="SW28" s="17"/>
      <c r="SX28" s="17"/>
      <c r="SY28" s="17"/>
      <c r="SZ28" s="17"/>
      <c r="TA28" s="17"/>
      <c r="TB28" s="17"/>
      <c r="TC28" s="17"/>
      <c r="TD28" s="17"/>
      <c r="TE28" s="17"/>
      <c r="TF28" s="17"/>
      <c r="TG28" s="17"/>
      <c r="TH28" s="17"/>
      <c r="TI28" s="17"/>
      <c r="TJ28" s="17"/>
      <c r="TK28" s="17"/>
      <c r="TL28" s="17"/>
      <c r="TM28" s="17"/>
      <c r="TN28" s="17"/>
      <c r="TO28" s="17"/>
      <c r="TP28" s="17"/>
      <c r="TQ28" s="17"/>
      <c r="TR28" s="17"/>
      <c r="TS28" s="17"/>
      <c r="TT28" s="17"/>
      <c r="TU28" s="17"/>
      <c r="TV28" s="17"/>
      <c r="TW28" s="17"/>
      <c r="TX28" s="17"/>
      <c r="TY28" s="17"/>
      <c r="TZ28" s="17"/>
      <c r="UA28" s="17"/>
      <c r="UB28" s="17"/>
      <c r="UC28" s="17"/>
      <c r="UD28" s="17"/>
      <c r="UE28" s="17"/>
      <c r="UF28" s="17"/>
      <c r="UG28" s="17"/>
      <c r="UH28" s="17"/>
      <c r="UI28" s="17"/>
      <c r="UJ28" s="17"/>
      <c r="UK28" s="17"/>
      <c r="UL28" s="17"/>
      <c r="UM28" s="17"/>
      <c r="UN28" s="17"/>
      <c r="UO28" s="17"/>
      <c r="UP28" s="17"/>
      <c r="UQ28" s="17"/>
      <c r="UR28" s="17"/>
      <c r="US28" s="17"/>
      <c r="UT28" s="17"/>
      <c r="UU28" s="17"/>
      <c r="UV28" s="17"/>
      <c r="UW28" s="17"/>
      <c r="UX28" s="17"/>
      <c r="UY28" s="17"/>
      <c r="UZ28" s="17"/>
      <c r="VA28" s="17"/>
      <c r="VB28" s="17"/>
      <c r="VC28" s="17"/>
      <c r="VD28" s="17"/>
      <c r="VE28" s="17"/>
      <c r="VF28" s="17"/>
      <c r="VG28" s="17"/>
      <c r="VH28" s="17"/>
      <c r="VI28" s="17"/>
      <c r="VJ28" s="17"/>
      <c r="VK28" s="17"/>
      <c r="VL28" s="17"/>
      <c r="VM28" s="17"/>
      <c r="VN28" s="17"/>
      <c r="VO28" s="17"/>
      <c r="VP28" s="17"/>
      <c r="VQ28" s="17"/>
      <c r="VR28" s="17"/>
      <c r="VS28" s="17"/>
      <c r="VT28" s="17"/>
      <c r="VU28" s="17"/>
      <c r="VV28" s="17"/>
      <c r="VW28" s="17"/>
      <c r="VX28" s="17"/>
      <c r="VY28" s="17"/>
      <c r="VZ28" s="17"/>
      <c r="WA28" s="17"/>
      <c r="WB28" s="17"/>
      <c r="WC28" s="17"/>
      <c r="WD28" s="17"/>
      <c r="WE28" s="17"/>
      <c r="WF28" s="17"/>
      <c r="WG28" s="17"/>
      <c r="WH28" s="17"/>
      <c r="WI28" s="17"/>
      <c r="WJ28" s="17"/>
      <c r="WK28" s="17"/>
      <c r="WL28" s="17"/>
      <c r="WM28" s="17"/>
      <c r="WN28" s="17"/>
      <c r="WO28" s="17"/>
      <c r="WP28" s="17"/>
      <c r="WQ28" s="17"/>
      <c r="WR28" s="17"/>
      <c r="WS28" s="17"/>
      <c r="WT28" s="17"/>
      <c r="WU28" s="17"/>
      <c r="WV28" s="17"/>
      <c r="WW28" s="17"/>
      <c r="WX28" s="17"/>
      <c r="WY28" s="17"/>
      <c r="WZ28" s="17"/>
      <c r="XA28" s="17"/>
      <c r="XB28" s="17"/>
      <c r="XC28" s="17"/>
      <c r="XD28" s="17"/>
      <c r="XE28" s="17"/>
      <c r="XF28" s="17"/>
      <c r="XG28" s="17"/>
      <c r="XH28" s="17"/>
      <c r="XI28" s="17"/>
      <c r="XJ28" s="17"/>
      <c r="XK28" s="17"/>
      <c r="XL28" s="17"/>
      <c r="XM28" s="17"/>
      <c r="XN28" s="17"/>
      <c r="XO28" s="17"/>
      <c r="XP28" s="17"/>
      <c r="XQ28" s="17"/>
      <c r="XR28" s="17"/>
      <c r="XS28" s="17"/>
      <c r="XT28" s="17"/>
      <c r="XU28" s="17"/>
      <c r="XV28" s="17"/>
      <c r="XW28" s="17"/>
      <c r="XX28" s="17"/>
      <c r="XY28" s="17"/>
      <c r="XZ28" s="17"/>
      <c r="YA28" s="17"/>
      <c r="YB28" s="17"/>
      <c r="YC28" s="17"/>
      <c r="YD28" s="17"/>
      <c r="YE28" s="17"/>
      <c r="YF28" s="17"/>
      <c r="YG28" s="17"/>
      <c r="YH28" s="17"/>
      <c r="YI28" s="17"/>
      <c r="YJ28" s="17"/>
      <c r="YK28" s="17"/>
      <c r="YL28" s="17"/>
      <c r="YM28" s="17"/>
      <c r="YN28" s="17"/>
      <c r="YO28" s="17"/>
      <c r="YP28" s="17"/>
      <c r="YQ28" s="17"/>
      <c r="YR28" s="17"/>
      <c r="YS28" s="17"/>
      <c r="YT28" s="17"/>
      <c r="YU28" s="17"/>
      <c r="YV28" s="17"/>
      <c r="YW28" s="17"/>
      <c r="YX28" s="17"/>
      <c r="YY28" s="17"/>
      <c r="YZ28" s="17"/>
      <c r="ZA28" s="17"/>
      <c r="ZB28" s="17"/>
      <c r="ZC28" s="17"/>
      <c r="ZD28" s="17"/>
      <c r="ZE28" s="17"/>
      <c r="ZF28" s="17"/>
      <c r="ZG28" s="17"/>
      <c r="ZH28" s="17"/>
      <c r="ZI28" s="17"/>
      <c r="ZJ28" s="17"/>
      <c r="ZK28" s="17"/>
      <c r="ZL28" s="17"/>
      <c r="ZM28" s="17"/>
      <c r="ZN28" s="17"/>
      <c r="ZO28" s="17"/>
      <c r="ZP28" s="17"/>
      <c r="ZQ28" s="17"/>
      <c r="ZR28" s="17"/>
      <c r="ZS28" s="17"/>
      <c r="ZT28" s="17"/>
      <c r="ZU28" s="17"/>
      <c r="ZV28" s="17"/>
      <c r="ZW28" s="17"/>
      <c r="ZX28" s="17"/>
      <c r="ZY28" s="17"/>
      <c r="ZZ28" s="17"/>
      <c r="AAA28" s="17"/>
      <c r="AAB28" s="17"/>
      <c r="AAC28" s="17"/>
      <c r="AAD28" s="17"/>
      <c r="AAE28" s="17"/>
      <c r="AAF28" s="17"/>
      <c r="AAG28" s="17"/>
      <c r="AAH28" s="17"/>
      <c r="AAI28" s="17"/>
      <c r="AAJ28" s="17"/>
      <c r="AAK28" s="17"/>
      <c r="AAL28" s="17"/>
      <c r="AAM28" s="17"/>
      <c r="AAN28" s="17"/>
      <c r="AAO28" s="17"/>
      <c r="AAP28" s="17"/>
      <c r="AAQ28" s="17"/>
      <c r="AAR28" s="17"/>
      <c r="AAS28" s="17"/>
      <c r="AAT28" s="17"/>
      <c r="AAU28" s="17"/>
      <c r="AAV28" s="17"/>
      <c r="AAW28" s="17"/>
      <c r="AAX28" s="17"/>
      <c r="AAY28" s="17"/>
      <c r="AAZ28" s="17"/>
      <c r="ABA28" s="17"/>
      <c r="ABB28" s="17"/>
      <c r="ABC28" s="17"/>
      <c r="ABD28" s="17"/>
      <c r="ABE28" s="17"/>
      <c r="ABF28" s="17"/>
      <c r="ABG28" s="17"/>
      <c r="ABH28" s="17"/>
      <c r="ABI28" s="17"/>
      <c r="ABJ28" s="17"/>
      <c r="ABK28" s="17"/>
      <c r="ABL28" s="17"/>
      <c r="ABM28" s="17"/>
      <c r="ABN28" s="17"/>
      <c r="ABO28" s="17"/>
      <c r="ABP28" s="17"/>
      <c r="ABQ28" s="17"/>
      <c r="ABR28" s="17"/>
      <c r="ABS28" s="17"/>
      <c r="ABT28" s="17"/>
      <c r="ABU28" s="17"/>
      <c r="ABV28" s="17"/>
      <c r="ABW28" s="17"/>
      <c r="ABX28" s="17"/>
      <c r="ABY28" s="17"/>
      <c r="ABZ28" s="17"/>
      <c r="ACA28" s="17"/>
      <c r="ACB28" s="17"/>
      <c r="ACC28" s="17"/>
      <c r="ACD28" s="17"/>
      <c r="ACE28" s="17"/>
      <c r="ACF28" s="17"/>
      <c r="ACG28" s="17"/>
      <c r="ACH28" s="17"/>
      <c r="ACI28" s="17"/>
      <c r="ACJ28" s="17"/>
      <c r="ACK28" s="17"/>
      <c r="ACL28" s="17"/>
      <c r="ACM28" s="17"/>
      <c r="ACN28" s="17"/>
      <c r="ACO28" s="17"/>
      <c r="ACP28" s="17"/>
      <c r="ACQ28" s="17"/>
      <c r="ACR28" s="17"/>
      <c r="ACS28" s="17"/>
      <c r="ACT28" s="17"/>
      <c r="ACU28" s="17"/>
      <c r="ACV28" s="17"/>
      <c r="ACW28" s="17"/>
      <c r="ACX28" s="17"/>
      <c r="ACY28" s="17"/>
      <c r="ACZ28" s="17"/>
      <c r="ADA28" s="17"/>
      <c r="ADB28" s="17"/>
      <c r="ADC28" s="17"/>
      <c r="ADD28" s="17"/>
      <c r="ADE28" s="17"/>
      <c r="ADF28" s="17"/>
      <c r="ADG28" s="17"/>
      <c r="ADH28" s="17"/>
      <c r="ADI28" s="17"/>
      <c r="ADJ28" s="17"/>
      <c r="ADK28" s="17"/>
      <c r="ADL28" s="17"/>
      <c r="ADM28" s="17"/>
      <c r="ADN28" s="17"/>
      <c r="ADO28" s="17"/>
      <c r="ADP28" s="17"/>
      <c r="ADQ28" s="17"/>
      <c r="ADR28" s="17"/>
      <c r="ADS28" s="17"/>
      <c r="ADT28" s="17"/>
      <c r="ADU28" s="17"/>
      <c r="ADV28" s="17"/>
      <c r="ADW28" s="17"/>
      <c r="ADX28" s="17"/>
      <c r="ADY28" s="17"/>
      <c r="ADZ28" s="17"/>
      <c r="AEA28" s="17"/>
      <c r="AEB28" s="17"/>
      <c r="AEC28" s="17"/>
      <c r="AED28" s="17"/>
      <c r="AEE28" s="17"/>
      <c r="AEF28" s="17"/>
      <c r="AEG28" s="17"/>
      <c r="AEH28" s="17"/>
      <c r="AEI28" s="17"/>
      <c r="AEJ28" s="17"/>
      <c r="AEK28" s="17"/>
      <c r="AEL28" s="17"/>
      <c r="AEM28" s="17"/>
      <c r="AEN28" s="17"/>
      <c r="AEO28" s="17"/>
      <c r="AEP28" s="17"/>
      <c r="AEQ28" s="17"/>
      <c r="AER28" s="17"/>
      <c r="AES28" s="17"/>
      <c r="AET28" s="17"/>
      <c r="AEU28" s="17"/>
      <c r="AEV28" s="17"/>
      <c r="AEW28" s="17"/>
      <c r="AEX28" s="17"/>
      <c r="AEY28" s="17"/>
      <c r="AEZ28" s="17"/>
      <c r="AFA28" s="17"/>
      <c r="AFB28" s="17"/>
      <c r="AFC28" s="17"/>
      <c r="AFD28" s="17"/>
      <c r="AFE28" s="17"/>
      <c r="AFF28" s="17"/>
      <c r="AFG28" s="17"/>
      <c r="AFH28" s="17"/>
      <c r="AFI28" s="17"/>
      <c r="AFJ28" s="17"/>
      <c r="AFK28" s="17"/>
      <c r="AFL28" s="17"/>
      <c r="AFM28" s="17"/>
      <c r="AFN28" s="17"/>
      <c r="AFO28" s="17"/>
      <c r="AFP28" s="17"/>
      <c r="AFQ28" s="17"/>
      <c r="AFR28" s="17"/>
      <c r="AFS28" s="17"/>
      <c r="AFT28" s="17"/>
      <c r="AFU28" s="17"/>
      <c r="AFV28" s="17"/>
      <c r="AFW28" s="17"/>
      <c r="AFX28" s="17"/>
      <c r="AFY28" s="17"/>
      <c r="AFZ28" s="17"/>
      <c r="AGA28" s="17"/>
      <c r="AGB28" s="17"/>
      <c r="AGC28" s="17"/>
      <c r="AGD28" s="17"/>
      <c r="AGE28" s="17"/>
      <c r="AGF28" s="17"/>
      <c r="AGG28" s="17"/>
      <c r="AGH28" s="17"/>
      <c r="AGI28" s="17"/>
      <c r="AGJ28" s="17"/>
      <c r="AGK28" s="17"/>
      <c r="AGL28" s="17"/>
      <c r="AGM28" s="17"/>
      <c r="AGN28" s="17"/>
      <c r="AGO28" s="17"/>
      <c r="AGP28" s="17"/>
      <c r="AGQ28" s="17"/>
      <c r="AGR28" s="17"/>
      <c r="AGS28" s="17"/>
      <c r="AGT28" s="17"/>
      <c r="AGU28" s="17"/>
      <c r="AGV28" s="17"/>
      <c r="AGW28" s="17"/>
      <c r="AGX28" s="17"/>
      <c r="AGY28" s="17"/>
      <c r="AGZ28" s="17"/>
      <c r="AHA28" s="17"/>
      <c r="AHB28" s="17"/>
      <c r="AHC28" s="17"/>
      <c r="AHD28" s="17"/>
      <c r="AHE28" s="17"/>
      <c r="AHF28" s="17"/>
      <c r="AHG28" s="17"/>
      <c r="AHH28" s="17"/>
      <c r="AHI28" s="17"/>
      <c r="AHJ28" s="17"/>
      <c r="AHK28" s="17"/>
      <c r="AHL28" s="17"/>
      <c r="AHM28" s="17"/>
      <c r="AHN28" s="17"/>
      <c r="AHO28" s="17"/>
      <c r="AHP28" s="17"/>
      <c r="AHQ28" s="17"/>
      <c r="AHR28" s="17"/>
      <c r="AHS28" s="17"/>
      <c r="AHT28" s="17"/>
      <c r="AHU28" s="17"/>
      <c r="AHV28" s="17"/>
      <c r="AHW28" s="17"/>
      <c r="AHX28" s="17"/>
      <c r="AHY28" s="17"/>
      <c r="AHZ28" s="17"/>
      <c r="AIA28" s="17"/>
      <c r="AIB28" s="17"/>
      <c r="AIC28" s="17"/>
      <c r="AID28" s="17"/>
      <c r="AIE28" s="17"/>
      <c r="AIF28" s="17"/>
      <c r="AIG28" s="17"/>
      <c r="AIH28" s="17"/>
      <c r="AII28" s="17"/>
      <c r="AIJ28" s="17"/>
      <c r="AIK28" s="17"/>
      <c r="AIL28" s="17"/>
      <c r="AIM28" s="17"/>
      <c r="AIN28" s="17"/>
      <c r="AIO28" s="17"/>
      <c r="AIP28" s="17"/>
      <c r="AIQ28" s="17"/>
      <c r="AIR28" s="17"/>
      <c r="AIS28" s="17"/>
      <c r="AIT28" s="17"/>
      <c r="AIU28" s="17"/>
      <c r="AIV28" s="17"/>
      <c r="AIW28" s="17"/>
      <c r="AIX28" s="17"/>
      <c r="AIY28" s="17"/>
      <c r="AIZ28" s="17"/>
      <c r="AJA28" s="17"/>
      <c r="AJB28" s="17"/>
      <c r="AJC28" s="17"/>
      <c r="AJD28" s="17"/>
      <c r="AJE28" s="17"/>
      <c r="AJF28" s="17"/>
      <c r="AJG28" s="17"/>
      <c r="AJH28" s="17"/>
      <c r="AJI28" s="17"/>
      <c r="AJJ28" s="17"/>
      <c r="AJK28" s="17"/>
      <c r="AJL28" s="17"/>
      <c r="AJM28" s="17"/>
      <c r="AJN28" s="17"/>
      <c r="AJO28" s="17"/>
      <c r="AJP28" s="17"/>
      <c r="AJQ28" s="17"/>
      <c r="AJR28" s="17"/>
      <c r="AJS28" s="17"/>
      <c r="AJT28" s="17"/>
      <c r="AJU28" s="17"/>
      <c r="AJV28" s="17"/>
      <c r="AJW28" s="17"/>
      <c r="AJX28" s="17"/>
      <c r="AJY28" s="17"/>
      <c r="AJZ28" s="17"/>
      <c r="AKA28" s="17"/>
      <c r="AKB28" s="17"/>
      <c r="AKC28" s="17"/>
      <c r="AKD28" s="17"/>
      <c r="AKE28" s="17"/>
      <c r="AKF28" s="17"/>
      <c r="AKG28" s="17"/>
      <c r="AKH28" s="17"/>
      <c r="AKI28" s="17"/>
      <c r="AKJ28" s="17"/>
      <c r="AKK28" s="17"/>
      <c r="AKL28" s="17"/>
      <c r="AKM28" s="17"/>
      <c r="AKN28" s="17"/>
      <c r="AKO28" s="17"/>
      <c r="AKP28" s="17"/>
      <c r="AKQ28" s="17"/>
      <c r="AKR28" s="17"/>
      <c r="AKS28" s="17"/>
      <c r="AKT28" s="17"/>
      <c r="AKU28" s="17"/>
      <c r="AKV28" s="17"/>
      <c r="AKW28" s="17"/>
      <c r="AKX28" s="17"/>
      <c r="AKY28" s="17"/>
      <c r="AKZ28" s="17"/>
      <c r="ALA28" s="17"/>
      <c r="ALB28" s="17"/>
      <c r="ALC28" s="17"/>
      <c r="ALD28" s="17"/>
      <c r="ALE28" s="17"/>
      <c r="ALF28" s="17"/>
      <c r="ALG28" s="17"/>
      <c r="ALH28" s="17"/>
      <c r="ALI28" s="17"/>
      <c r="ALJ28" s="17"/>
      <c r="ALK28" s="17"/>
      <c r="ALL28" s="17"/>
      <c r="ALM28" s="17"/>
      <c r="ALN28" s="17"/>
      <c r="ALO28" s="17"/>
      <c r="ALP28" s="17"/>
      <c r="ALQ28" s="17"/>
      <c r="ALR28" s="17"/>
      <c r="ALS28" s="17"/>
      <c r="ALT28" s="17"/>
      <c r="ALU28" s="17"/>
      <c r="ALV28" s="17"/>
      <c r="ALW28" s="17"/>
      <c r="ALX28" s="17"/>
      <c r="ALY28" s="17"/>
      <c r="ALZ28" s="17"/>
      <c r="AMA28" s="17"/>
      <c r="AMB28" s="17"/>
      <c r="AMC28" s="17"/>
      <c r="AMD28" s="17"/>
      <c r="AME28" s="17"/>
      <c r="AMF28" s="17"/>
      <c r="AMG28" s="17"/>
      <c r="AMH28" s="17"/>
      <c r="AMI28" s="17"/>
      <c r="AMJ28" s="17"/>
      <c r="AMK28" s="17"/>
      <c r="AML28" s="17"/>
      <c r="AMM28" s="17"/>
      <c r="AMN28" s="17"/>
      <c r="AMO28" s="17"/>
      <c r="AMP28" s="17"/>
      <c r="AMQ28" s="17"/>
      <c r="AMR28" s="17"/>
      <c r="AMS28" s="17"/>
      <c r="AMT28" s="17"/>
      <c r="AMU28" s="17"/>
      <c r="AMV28" s="17"/>
      <c r="AMW28" s="17"/>
      <c r="AMX28" s="17"/>
      <c r="AMY28" s="17"/>
      <c r="AMZ28" s="17"/>
      <c r="ANA28" s="17"/>
      <c r="ANB28" s="17"/>
      <c r="ANC28" s="17"/>
      <c r="AND28" s="17"/>
      <c r="ANE28" s="17"/>
      <c r="ANF28" s="17"/>
      <c r="ANG28" s="17"/>
      <c r="ANH28" s="17"/>
      <c r="ANI28" s="17"/>
      <c r="ANJ28" s="17"/>
      <c r="ANK28" s="17"/>
      <c r="ANL28" s="17"/>
      <c r="ANM28" s="17"/>
      <c r="ANN28" s="17"/>
      <c r="ANO28" s="17"/>
      <c r="ANP28" s="17"/>
      <c r="ANQ28" s="17"/>
      <c r="ANR28" s="17"/>
      <c r="ANS28" s="17"/>
      <c r="ANT28" s="17"/>
      <c r="ANU28" s="17"/>
      <c r="ANV28" s="17"/>
      <c r="ANW28" s="17"/>
      <c r="ANX28" s="17"/>
      <c r="ANY28" s="17"/>
      <c r="ANZ28" s="17"/>
      <c r="AOA28" s="17"/>
      <c r="AOB28" s="17"/>
      <c r="AOC28" s="17"/>
      <c r="AOD28" s="17"/>
      <c r="AOE28" s="17"/>
      <c r="AOF28" s="17"/>
      <c r="AOG28" s="17"/>
      <c r="AOH28" s="17"/>
      <c r="AOI28" s="17"/>
      <c r="AOJ28" s="17"/>
      <c r="AOK28" s="17"/>
      <c r="AOL28" s="17"/>
      <c r="AOM28" s="17"/>
      <c r="AON28" s="17"/>
      <c r="AOO28" s="17"/>
      <c r="AOP28" s="17"/>
      <c r="AOQ28" s="17"/>
      <c r="AOR28" s="17"/>
      <c r="AOS28" s="17"/>
      <c r="AOT28" s="17"/>
      <c r="AOU28" s="17"/>
      <c r="AOV28" s="17"/>
      <c r="AOW28" s="17"/>
      <c r="AOX28" s="17"/>
      <c r="AOY28" s="17"/>
      <c r="AOZ28" s="17"/>
      <c r="APA28" s="17"/>
      <c r="APB28" s="17"/>
      <c r="APC28" s="17"/>
      <c r="APD28" s="17"/>
      <c r="APE28" s="17"/>
      <c r="APF28" s="17"/>
      <c r="APG28" s="17"/>
      <c r="APH28" s="17"/>
      <c r="API28" s="17"/>
      <c r="APJ28" s="17"/>
      <c r="APK28" s="17"/>
      <c r="APL28" s="17"/>
      <c r="APM28" s="17"/>
      <c r="APN28" s="17"/>
      <c r="APO28" s="17"/>
      <c r="APP28" s="17"/>
      <c r="APQ28" s="17"/>
      <c r="APR28" s="17"/>
      <c r="APS28" s="17"/>
      <c r="APT28" s="17"/>
      <c r="APU28" s="17"/>
      <c r="APV28" s="17"/>
      <c r="APW28" s="17"/>
      <c r="APX28" s="17"/>
      <c r="APY28" s="17"/>
      <c r="APZ28" s="17"/>
      <c r="AQA28" s="17"/>
      <c r="AQB28" s="17"/>
      <c r="AQC28" s="17"/>
      <c r="AQD28" s="17"/>
      <c r="AQE28" s="17"/>
      <c r="AQF28" s="17"/>
      <c r="AQG28" s="17"/>
      <c r="AQH28" s="17"/>
      <c r="AQI28" s="17"/>
      <c r="AQJ28" s="17"/>
      <c r="AQK28" s="17"/>
      <c r="AQL28" s="17"/>
      <c r="AQM28" s="17"/>
      <c r="AQN28" s="17"/>
      <c r="AQO28" s="17"/>
      <c r="AQP28" s="17"/>
      <c r="AQQ28" s="17"/>
      <c r="AQR28" s="17"/>
      <c r="AQS28" s="17"/>
      <c r="AQT28" s="17"/>
      <c r="AQU28" s="17"/>
      <c r="AQV28" s="17"/>
      <c r="AQW28" s="17"/>
      <c r="AQX28" s="17"/>
      <c r="AQY28" s="17"/>
      <c r="AQZ28" s="17"/>
      <c r="ARA28" s="17"/>
      <c r="ARB28" s="17"/>
      <c r="ARC28" s="17"/>
      <c r="ARD28" s="17"/>
      <c r="ARE28" s="17"/>
      <c r="ARF28" s="17"/>
      <c r="ARG28" s="17"/>
      <c r="ARH28" s="17"/>
      <c r="ARI28" s="17"/>
      <c r="ARJ28" s="17"/>
      <c r="ARK28" s="17"/>
      <c r="ARL28" s="17"/>
      <c r="ARM28" s="17"/>
      <c r="ARN28" s="17"/>
      <c r="ARO28" s="17"/>
      <c r="ARP28" s="17"/>
      <c r="ARQ28" s="17"/>
      <c r="ARR28" s="17"/>
      <c r="ARS28" s="17"/>
      <c r="ART28" s="17"/>
      <c r="ARU28" s="17"/>
      <c r="ARV28" s="17"/>
      <c r="ARW28" s="17"/>
      <c r="ARX28" s="17"/>
      <c r="ARY28" s="17"/>
      <c r="ARZ28" s="17"/>
      <c r="ASA28" s="17"/>
      <c r="ASB28" s="17"/>
      <c r="ASC28" s="17"/>
      <c r="ASD28" s="17"/>
      <c r="ASE28" s="17"/>
      <c r="ASF28" s="17"/>
      <c r="ASG28" s="17"/>
      <c r="ASH28" s="17"/>
      <c r="ASI28" s="17"/>
      <c r="ASJ28" s="17"/>
      <c r="ASK28" s="17"/>
      <c r="ASL28" s="17"/>
      <c r="ASM28" s="17"/>
      <c r="ASN28" s="17"/>
      <c r="ASO28" s="17"/>
      <c r="ASP28" s="17"/>
      <c r="ASQ28" s="17"/>
      <c r="ASR28" s="17"/>
      <c r="ASS28" s="17"/>
      <c r="AST28" s="17"/>
      <c r="ASU28" s="17"/>
      <c r="ASV28" s="17"/>
      <c r="ASW28" s="17"/>
      <c r="ASX28" s="17"/>
      <c r="ASY28" s="17"/>
      <c r="ASZ28" s="17"/>
      <c r="ATA28" s="17"/>
      <c r="ATB28" s="17"/>
      <c r="ATC28" s="17"/>
      <c r="ATD28" s="17"/>
      <c r="ATE28" s="17"/>
      <c r="ATF28" s="17"/>
      <c r="ATG28" s="17"/>
      <c r="ATH28" s="17"/>
      <c r="ATI28" s="17"/>
      <c r="ATJ28" s="17"/>
      <c r="ATK28" s="17"/>
      <c r="ATL28" s="17"/>
      <c r="ATM28" s="17"/>
      <c r="ATN28" s="17"/>
      <c r="ATO28" s="17"/>
      <c r="ATP28" s="17"/>
      <c r="ATQ28" s="17"/>
      <c r="ATR28" s="17"/>
      <c r="ATS28" s="17"/>
      <c r="ATT28" s="17"/>
      <c r="ATU28" s="17"/>
      <c r="ATV28" s="17"/>
      <c r="ATW28" s="17"/>
      <c r="ATX28" s="17"/>
      <c r="ATY28" s="17"/>
      <c r="ATZ28" s="17"/>
      <c r="AUA28" s="17"/>
      <c r="AUB28" s="17"/>
      <c r="AUC28" s="17"/>
      <c r="AUD28" s="17"/>
      <c r="AUE28" s="17"/>
      <c r="AUF28" s="17"/>
      <c r="AUG28" s="17"/>
      <c r="AUH28" s="17"/>
      <c r="AUI28" s="17"/>
      <c r="AUJ28" s="17"/>
      <c r="AUK28" s="17"/>
      <c r="AUL28" s="17"/>
      <c r="AUM28" s="17"/>
      <c r="AUN28" s="17"/>
      <c r="AUO28" s="17"/>
      <c r="AUP28" s="17"/>
      <c r="AUQ28" s="17"/>
      <c r="AUR28" s="17"/>
      <c r="AUS28" s="17"/>
      <c r="AUT28" s="17"/>
      <c r="AUU28" s="17"/>
      <c r="AUV28" s="17"/>
      <c r="AUW28" s="17"/>
      <c r="AUX28" s="17"/>
      <c r="AUY28" s="17"/>
      <c r="AUZ28" s="17"/>
      <c r="AVA28" s="17"/>
      <c r="AVB28" s="17"/>
      <c r="AVC28" s="17"/>
      <c r="AVD28" s="17"/>
      <c r="AVE28" s="17"/>
      <c r="AVF28" s="17"/>
      <c r="AVG28" s="17"/>
      <c r="AVH28" s="17"/>
      <c r="AVI28" s="17"/>
      <c r="AVJ28" s="17"/>
      <c r="AVK28" s="17"/>
      <c r="AVL28" s="17"/>
      <c r="AVM28" s="17"/>
      <c r="AVN28" s="17"/>
      <c r="AVO28" s="17"/>
      <c r="AVP28" s="17"/>
      <c r="AVQ28" s="17"/>
      <c r="AVR28" s="17"/>
      <c r="AVS28" s="17"/>
      <c r="AVT28" s="17"/>
      <c r="AVU28" s="17"/>
      <c r="AVV28" s="17"/>
      <c r="AVW28" s="17"/>
      <c r="AVX28" s="17"/>
      <c r="AVY28" s="17"/>
      <c r="AVZ28" s="17"/>
      <c r="AWA28" s="17"/>
      <c r="AWB28" s="17"/>
      <c r="AWC28" s="17"/>
      <c r="AWD28" s="17"/>
      <c r="AWE28" s="17"/>
      <c r="AWF28" s="17"/>
      <c r="AWG28" s="17"/>
      <c r="AWH28" s="17"/>
      <c r="AWI28" s="17"/>
      <c r="AWJ28" s="17"/>
      <c r="AWK28" s="17"/>
      <c r="AWL28" s="17"/>
      <c r="AWM28" s="17"/>
      <c r="AWN28" s="17"/>
      <c r="AWO28" s="17"/>
      <c r="AWP28" s="17"/>
      <c r="AWQ28" s="17"/>
      <c r="AWR28" s="17"/>
      <c r="AWS28" s="17"/>
      <c r="AWT28" s="17"/>
      <c r="AWU28" s="17"/>
      <c r="AWV28" s="17"/>
      <c r="AWW28" s="17"/>
      <c r="AWX28" s="17"/>
      <c r="AWY28" s="17"/>
      <c r="AWZ28" s="17"/>
      <c r="AXA28" s="17"/>
      <c r="AXB28" s="17"/>
      <c r="AXC28" s="17"/>
      <c r="AXD28" s="17"/>
      <c r="AXE28" s="17"/>
      <c r="AXF28" s="17"/>
      <c r="AXG28" s="17"/>
      <c r="AXH28" s="17"/>
      <c r="AXI28" s="17"/>
      <c r="AXJ28" s="17"/>
      <c r="AXK28" s="17"/>
      <c r="AXL28" s="17"/>
      <c r="AXM28" s="17"/>
      <c r="AXN28" s="17"/>
      <c r="AXO28" s="17"/>
      <c r="AXP28" s="17"/>
      <c r="AXQ28" s="17"/>
      <c r="AXR28" s="17"/>
      <c r="AXS28" s="17"/>
      <c r="AXT28" s="17"/>
      <c r="AXU28" s="17"/>
      <c r="AXV28" s="17"/>
      <c r="AXW28" s="17"/>
      <c r="AXX28" s="17"/>
      <c r="AXY28" s="17"/>
      <c r="AXZ28" s="17"/>
      <c r="AYA28" s="17"/>
      <c r="AYB28" s="17"/>
      <c r="AYC28" s="17"/>
      <c r="AYD28" s="17"/>
      <c r="AYE28" s="17"/>
      <c r="AYF28" s="17"/>
      <c r="AYG28" s="17"/>
      <c r="AYH28" s="17"/>
      <c r="AYI28" s="17"/>
      <c r="AYJ28" s="17"/>
      <c r="AYK28" s="17"/>
      <c r="AYL28" s="17"/>
      <c r="AYM28" s="17"/>
      <c r="AYN28" s="17"/>
      <c r="AYO28" s="17"/>
      <c r="AYP28" s="17"/>
      <c r="AYQ28" s="17"/>
      <c r="AYR28" s="17"/>
      <c r="AYS28" s="17"/>
      <c r="AYT28" s="17"/>
      <c r="AYU28" s="17"/>
      <c r="AYV28" s="17"/>
      <c r="AYW28" s="17"/>
      <c r="AYX28" s="17"/>
      <c r="AYY28" s="17"/>
      <c r="AYZ28" s="17"/>
      <c r="AZA28" s="17"/>
      <c r="AZB28" s="17"/>
      <c r="AZC28" s="17"/>
      <c r="AZD28" s="17"/>
      <c r="AZE28" s="17"/>
      <c r="AZF28" s="17"/>
      <c r="AZG28" s="17"/>
      <c r="AZH28" s="17"/>
      <c r="AZI28" s="17"/>
      <c r="AZJ28" s="17"/>
      <c r="AZK28" s="17"/>
      <c r="AZL28" s="17"/>
      <c r="AZM28" s="17"/>
      <c r="AZN28" s="17"/>
      <c r="AZO28" s="17"/>
      <c r="AZP28" s="17"/>
      <c r="AZQ28" s="17"/>
      <c r="AZR28" s="17"/>
      <c r="AZS28" s="17"/>
      <c r="AZT28" s="17"/>
      <c r="AZU28" s="17"/>
      <c r="AZV28" s="17"/>
      <c r="AZW28" s="17"/>
      <c r="AZX28" s="17"/>
      <c r="AZY28" s="17"/>
      <c r="AZZ28" s="17"/>
      <c r="BAA28" s="17"/>
      <c r="BAB28" s="17"/>
      <c r="BAC28" s="17"/>
      <c r="BAD28" s="17"/>
      <c r="BAE28" s="17"/>
      <c r="BAF28" s="17"/>
      <c r="BAG28" s="17"/>
      <c r="BAH28" s="17"/>
      <c r="BAI28" s="17"/>
      <c r="BAJ28" s="17"/>
      <c r="BAK28" s="17"/>
      <c r="BAL28" s="17"/>
      <c r="BAM28" s="17"/>
      <c r="BAN28" s="17"/>
      <c r="BAO28" s="17"/>
      <c r="BAP28" s="17"/>
      <c r="BAQ28" s="17"/>
      <c r="BAR28" s="17"/>
      <c r="BAS28" s="17"/>
      <c r="BAT28" s="17"/>
      <c r="BAU28" s="17"/>
      <c r="BAV28" s="17"/>
      <c r="BAW28" s="17"/>
      <c r="BAX28" s="17"/>
      <c r="BAY28" s="17"/>
      <c r="BAZ28" s="17"/>
      <c r="BBA28" s="17"/>
      <c r="BBB28" s="17"/>
      <c r="BBC28" s="17"/>
      <c r="BBD28" s="17"/>
      <c r="BBE28" s="17"/>
      <c r="BBF28" s="17"/>
      <c r="BBG28" s="17"/>
      <c r="BBH28" s="17"/>
      <c r="BBI28" s="17"/>
      <c r="BBJ28" s="17"/>
      <c r="BBK28" s="17"/>
      <c r="BBL28" s="17"/>
      <c r="BBM28" s="17"/>
      <c r="BBN28" s="17"/>
      <c r="BBO28" s="17"/>
      <c r="BBP28" s="17"/>
      <c r="BBQ28" s="17"/>
      <c r="BBR28" s="17"/>
      <c r="BBS28" s="17"/>
      <c r="BBT28" s="17"/>
      <c r="BBU28" s="17"/>
      <c r="BBV28" s="17"/>
      <c r="BBW28" s="17"/>
      <c r="BBX28" s="17"/>
      <c r="BBY28" s="17"/>
      <c r="BBZ28" s="17"/>
      <c r="BCA28" s="17"/>
      <c r="BCB28" s="17"/>
      <c r="BCC28" s="17"/>
      <c r="BCD28" s="17"/>
      <c r="BCE28" s="17"/>
      <c r="BCF28" s="17"/>
      <c r="BCG28" s="17"/>
      <c r="BCH28" s="17"/>
      <c r="BCI28" s="17"/>
      <c r="BCJ28" s="17"/>
      <c r="BCK28" s="17"/>
      <c r="BCL28" s="17"/>
      <c r="BCM28" s="17"/>
      <c r="BCN28" s="17"/>
      <c r="BCO28" s="17"/>
      <c r="BCP28" s="17"/>
      <c r="BCQ28" s="17"/>
      <c r="BCR28" s="17"/>
      <c r="BCS28" s="17"/>
      <c r="BCT28" s="17"/>
      <c r="BCU28" s="17"/>
      <c r="BCV28" s="17"/>
      <c r="BCW28" s="17"/>
      <c r="BCX28" s="17"/>
      <c r="BCY28" s="17"/>
      <c r="BCZ28" s="17"/>
      <c r="BDA28" s="17"/>
      <c r="BDB28" s="17"/>
      <c r="BDC28" s="17"/>
      <c r="BDD28" s="17"/>
      <c r="BDE28" s="17"/>
      <c r="BDF28" s="17"/>
      <c r="BDG28" s="17"/>
      <c r="BDH28" s="17"/>
      <c r="BDI28" s="17"/>
      <c r="BDJ28" s="17"/>
      <c r="BDK28" s="17"/>
      <c r="BDL28" s="17"/>
      <c r="BDM28" s="17"/>
      <c r="BDN28" s="17"/>
      <c r="BDO28" s="17"/>
      <c r="BDP28" s="17"/>
      <c r="BDQ28" s="17"/>
      <c r="BDR28" s="17"/>
      <c r="BDS28" s="17"/>
      <c r="BDT28" s="17"/>
      <c r="BDU28" s="17"/>
      <c r="BDV28" s="17"/>
      <c r="BDW28" s="17"/>
      <c r="BDX28" s="17"/>
      <c r="BDY28" s="17"/>
      <c r="BDZ28" s="17"/>
      <c r="BEA28" s="17"/>
      <c r="BEB28" s="17"/>
      <c r="BEC28" s="17"/>
      <c r="BED28" s="17"/>
      <c r="BEE28" s="17"/>
      <c r="BEF28" s="17"/>
      <c r="BEG28" s="17"/>
      <c r="BEH28" s="17"/>
      <c r="BEI28" s="17"/>
      <c r="BEJ28" s="17"/>
      <c r="BEK28" s="17"/>
      <c r="BEL28" s="17"/>
      <c r="BEM28" s="17"/>
      <c r="BEN28" s="17"/>
      <c r="BEO28" s="17"/>
      <c r="BEP28" s="17"/>
      <c r="BEQ28" s="17"/>
      <c r="BER28" s="17"/>
      <c r="BES28" s="17"/>
      <c r="BET28" s="17"/>
      <c r="BEU28" s="17"/>
      <c r="BEV28" s="17"/>
      <c r="BEW28" s="17"/>
      <c r="BEX28" s="17"/>
      <c r="BEY28" s="17"/>
      <c r="BEZ28" s="17"/>
      <c r="BFA28" s="17"/>
      <c r="BFB28" s="17"/>
      <c r="BFC28" s="17"/>
      <c r="BFD28" s="17"/>
      <c r="BFE28" s="17"/>
      <c r="BFF28" s="17"/>
      <c r="BFG28" s="17"/>
      <c r="BFH28" s="17"/>
      <c r="BFI28" s="17"/>
      <c r="BFJ28" s="17"/>
      <c r="BFK28" s="17"/>
      <c r="BFL28" s="17"/>
      <c r="BFM28" s="17"/>
      <c r="BFN28" s="17"/>
      <c r="BFO28" s="17"/>
      <c r="BFP28" s="17"/>
      <c r="BFQ28" s="17"/>
      <c r="BFR28" s="17"/>
      <c r="BFS28" s="17"/>
      <c r="BFT28" s="17"/>
      <c r="BFU28" s="17"/>
      <c r="BFV28" s="17"/>
      <c r="BFW28" s="17"/>
      <c r="BFX28" s="17"/>
      <c r="BFY28" s="17"/>
      <c r="BFZ28" s="17"/>
      <c r="BGA28" s="17"/>
      <c r="BGB28" s="17"/>
      <c r="BGC28" s="17"/>
      <c r="BGD28" s="17"/>
      <c r="BGE28" s="17"/>
      <c r="BGF28" s="17"/>
      <c r="BGG28" s="17"/>
      <c r="BGH28" s="17"/>
      <c r="BGI28" s="17"/>
      <c r="BGJ28" s="17"/>
      <c r="BGK28" s="17"/>
      <c r="BGL28" s="17"/>
      <c r="BGM28" s="17"/>
      <c r="BGN28" s="17"/>
      <c r="BGO28" s="17"/>
      <c r="BGP28" s="17"/>
      <c r="BGQ28" s="17"/>
      <c r="BGR28" s="17"/>
      <c r="BGS28" s="17"/>
      <c r="BGT28" s="17"/>
      <c r="BGU28" s="17"/>
      <c r="BGV28" s="17"/>
      <c r="BGW28" s="17"/>
      <c r="BGX28" s="17"/>
      <c r="BGY28" s="17"/>
      <c r="BGZ28" s="17"/>
      <c r="BHA28" s="17"/>
    </row>
    <row r="29" spans="2:1561" ht="10" x14ac:dyDescent="0.2">
      <c r="B29" s="18"/>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c r="GH29" s="19"/>
      <c r="GI29" s="19"/>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c r="HV29" s="19"/>
      <c r="HW29" s="19"/>
      <c r="HX29" s="19"/>
      <c r="HY29" s="19"/>
      <c r="HZ29" s="19"/>
      <c r="IA29" s="19"/>
      <c r="IB29" s="19"/>
      <c r="IC29" s="19"/>
      <c r="ID29" s="19"/>
      <c r="IE29" s="19"/>
      <c r="IF29" s="19"/>
      <c r="IG29" s="19"/>
      <c r="IH29" s="19"/>
      <c r="II29" s="19"/>
      <c r="IJ29" s="19"/>
      <c r="IK29" s="19"/>
      <c r="IL29" s="19"/>
      <c r="IM29" s="19"/>
      <c r="IN29" s="19"/>
      <c r="IO29" s="19"/>
      <c r="IP29" s="19"/>
      <c r="IQ29" s="19"/>
      <c r="IR29" s="19"/>
      <c r="IS29" s="19"/>
      <c r="IT29" s="19"/>
      <c r="IU29" s="19"/>
      <c r="IV29" s="19"/>
      <c r="IW29" s="19"/>
      <c r="IX29" s="19"/>
      <c r="IY29" s="19"/>
      <c r="IZ29" s="19"/>
      <c r="JA29" s="19"/>
      <c r="JB29" s="19"/>
      <c r="JC29" s="19"/>
      <c r="JD29" s="19"/>
      <c r="JE29" s="19"/>
      <c r="JF29" s="19"/>
      <c r="JG29" s="19"/>
      <c r="JH29" s="19"/>
      <c r="JI29" s="19"/>
      <c r="JJ29" s="19"/>
      <c r="JK29" s="19"/>
      <c r="JL29" s="19"/>
      <c r="JM29" s="19"/>
      <c r="JN29" s="19"/>
      <c r="JO29" s="19"/>
      <c r="JP29" s="19"/>
      <c r="JQ29" s="19"/>
      <c r="JR29" s="19"/>
      <c r="JS29" s="19"/>
      <c r="JT29" s="19"/>
      <c r="JU29" s="19"/>
      <c r="JV29" s="19"/>
      <c r="JW29" s="19"/>
      <c r="JX29" s="19"/>
      <c r="JY29" s="19"/>
      <c r="JZ29" s="19"/>
      <c r="KA29" s="19"/>
      <c r="KB29" s="19"/>
      <c r="KC29" s="19"/>
      <c r="KD29" s="19"/>
      <c r="KE29" s="19"/>
      <c r="KF29" s="19"/>
      <c r="KG29" s="19"/>
      <c r="KH29" s="19"/>
      <c r="KI29" s="19"/>
      <c r="KJ29" s="19"/>
      <c r="KK29" s="19"/>
      <c r="KL29" s="19"/>
      <c r="KM29" s="19"/>
      <c r="KN29" s="19"/>
      <c r="KO29" s="19"/>
      <c r="KP29" s="19"/>
      <c r="KQ29" s="19"/>
      <c r="KR29" s="19"/>
      <c r="KS29" s="19"/>
      <c r="KT29" s="19"/>
      <c r="KU29" s="19"/>
      <c r="KV29" s="19"/>
      <c r="KW29" s="19"/>
      <c r="KX29" s="19"/>
      <c r="KY29" s="19"/>
      <c r="KZ29" s="19"/>
      <c r="LA29" s="19"/>
      <c r="LB29" s="19"/>
      <c r="LC29" s="19"/>
      <c r="LD29" s="19"/>
      <c r="LE29" s="19"/>
      <c r="LF29" s="19"/>
      <c r="LG29" s="19"/>
      <c r="LH29" s="19"/>
      <c r="LI29" s="19"/>
      <c r="LJ29" s="19"/>
      <c r="LK29" s="19"/>
      <c r="LL29" s="19"/>
      <c r="LM29" s="19"/>
      <c r="LN29" s="19"/>
      <c r="LO29" s="19"/>
      <c r="LP29" s="19"/>
      <c r="LQ29" s="19"/>
      <c r="LR29" s="19"/>
      <c r="LS29" s="19"/>
      <c r="LT29" s="19"/>
      <c r="LU29" s="19"/>
      <c r="LV29" s="19"/>
      <c r="LW29" s="19"/>
      <c r="LX29" s="19"/>
      <c r="LY29" s="19"/>
      <c r="LZ29" s="19"/>
      <c r="MA29" s="19"/>
      <c r="MB29" s="19"/>
      <c r="MC29" s="19"/>
      <c r="MD29" s="19"/>
      <c r="ME29" s="19"/>
      <c r="MF29" s="19"/>
      <c r="MG29" s="19"/>
      <c r="MH29" s="19"/>
      <c r="MI29" s="19"/>
      <c r="MJ29" s="19"/>
      <c r="MK29" s="19"/>
      <c r="ML29" s="19"/>
      <c r="MM29" s="19"/>
      <c r="MN29" s="19"/>
      <c r="MO29" s="19"/>
      <c r="MP29" s="19"/>
      <c r="MQ29" s="19"/>
      <c r="MR29" s="19"/>
      <c r="MS29" s="19"/>
      <c r="MT29" s="19"/>
      <c r="MU29" s="19"/>
      <c r="MV29" s="19"/>
      <c r="MW29" s="19"/>
      <c r="MX29" s="19"/>
      <c r="MY29" s="19"/>
      <c r="MZ29" s="19"/>
      <c r="NA29" s="19"/>
      <c r="NB29" s="19"/>
      <c r="NC29" s="19"/>
      <c r="ND29" s="19"/>
      <c r="NE29" s="19"/>
      <c r="NF29" s="19"/>
      <c r="NG29" s="19"/>
      <c r="NH29" s="19"/>
      <c r="NI29" s="19"/>
      <c r="NJ29" s="19"/>
      <c r="NK29" s="19"/>
      <c r="NL29" s="19"/>
      <c r="NM29" s="19"/>
      <c r="NN29" s="19"/>
      <c r="NO29" s="19"/>
      <c r="NP29" s="19"/>
      <c r="NQ29" s="19"/>
      <c r="NR29" s="19"/>
      <c r="NS29" s="19"/>
      <c r="NT29" s="19"/>
      <c r="NU29" s="19"/>
      <c r="NV29" s="19"/>
      <c r="NW29" s="19"/>
      <c r="NX29" s="19"/>
      <c r="NY29" s="19"/>
      <c r="NZ29" s="19"/>
      <c r="OA29" s="19"/>
      <c r="OB29" s="19"/>
      <c r="OC29" s="19"/>
      <c r="OD29" s="19"/>
      <c r="OE29" s="19"/>
      <c r="OF29" s="19"/>
      <c r="OG29" s="19"/>
      <c r="OH29" s="19"/>
      <c r="OI29" s="19"/>
      <c r="OJ29" s="19"/>
      <c r="OK29" s="19"/>
      <c r="OL29" s="19"/>
      <c r="OM29" s="19"/>
      <c r="ON29" s="19"/>
      <c r="OO29" s="19"/>
      <c r="OP29" s="19"/>
      <c r="OQ29" s="19"/>
      <c r="OR29" s="19"/>
      <c r="OS29" s="19"/>
      <c r="OT29" s="19"/>
      <c r="OU29" s="19"/>
      <c r="OV29" s="19"/>
      <c r="OW29" s="19"/>
      <c r="OX29" s="19"/>
      <c r="OY29" s="19"/>
      <c r="OZ29" s="19"/>
      <c r="PA29" s="19"/>
      <c r="PB29" s="19"/>
      <c r="PC29" s="19"/>
      <c r="PD29" s="19"/>
      <c r="PE29" s="19"/>
      <c r="PF29" s="19"/>
      <c r="PG29" s="19"/>
      <c r="PH29" s="19"/>
      <c r="PI29" s="19"/>
      <c r="PJ29" s="19"/>
      <c r="PK29" s="19"/>
      <c r="PL29" s="19"/>
      <c r="PM29" s="19"/>
      <c r="PN29" s="19"/>
      <c r="PO29" s="19"/>
      <c r="PP29" s="19"/>
      <c r="PQ29" s="19"/>
      <c r="PR29" s="19"/>
      <c r="PS29" s="19"/>
      <c r="PT29" s="19"/>
      <c r="PU29" s="19"/>
      <c r="PV29" s="19"/>
      <c r="PW29" s="19"/>
      <c r="PX29" s="19"/>
      <c r="PY29" s="19"/>
      <c r="PZ29" s="19"/>
      <c r="QA29" s="19"/>
      <c r="QB29" s="19"/>
      <c r="QC29" s="19"/>
      <c r="QD29" s="19"/>
      <c r="QE29" s="19"/>
      <c r="QF29" s="19"/>
      <c r="QG29" s="19"/>
      <c r="QH29" s="19"/>
      <c r="QI29" s="19"/>
      <c r="QJ29" s="19"/>
      <c r="QK29" s="19"/>
      <c r="QL29" s="19"/>
      <c r="QM29" s="19"/>
      <c r="QN29" s="19"/>
      <c r="QO29" s="19"/>
      <c r="QP29" s="19"/>
      <c r="QQ29" s="19"/>
      <c r="QR29" s="19"/>
      <c r="QS29" s="19"/>
      <c r="QT29" s="19"/>
      <c r="QU29" s="19"/>
      <c r="QV29" s="19"/>
      <c r="QW29" s="19"/>
      <c r="QX29" s="19"/>
      <c r="QY29" s="19"/>
      <c r="QZ29" s="19"/>
      <c r="RA29" s="19"/>
      <c r="RB29" s="19"/>
      <c r="RC29" s="19"/>
      <c r="RD29" s="19"/>
      <c r="RE29" s="19"/>
      <c r="RF29" s="19"/>
      <c r="RG29" s="19"/>
      <c r="RH29" s="19"/>
      <c r="RI29" s="19"/>
      <c r="RJ29" s="19"/>
      <c r="RK29" s="19"/>
      <c r="RL29" s="19"/>
      <c r="RM29" s="19"/>
      <c r="RN29" s="19"/>
      <c r="RO29" s="19"/>
      <c r="RP29" s="19"/>
      <c r="RQ29" s="19"/>
      <c r="RR29" s="19"/>
      <c r="RS29" s="19"/>
      <c r="RT29" s="19"/>
      <c r="RU29" s="19"/>
      <c r="RV29" s="19"/>
      <c r="RW29" s="19"/>
      <c r="RX29" s="19"/>
      <c r="RY29" s="19"/>
      <c r="RZ29" s="19"/>
      <c r="SA29" s="19"/>
      <c r="SB29" s="19"/>
      <c r="SC29" s="19"/>
      <c r="SD29" s="19"/>
      <c r="SE29" s="19"/>
      <c r="SF29" s="19"/>
      <c r="SG29" s="19"/>
      <c r="SH29" s="19"/>
      <c r="SI29" s="19"/>
      <c r="SJ29" s="19"/>
      <c r="SK29" s="19"/>
      <c r="SL29" s="19"/>
      <c r="SM29" s="19"/>
      <c r="SN29" s="19"/>
      <c r="SO29" s="19"/>
      <c r="SP29" s="19"/>
      <c r="SQ29" s="19"/>
      <c r="SR29" s="19"/>
      <c r="SS29" s="19"/>
      <c r="ST29" s="19"/>
      <c r="SU29" s="19"/>
      <c r="SV29" s="19"/>
      <c r="SW29" s="19"/>
      <c r="SX29" s="19"/>
      <c r="SY29" s="19"/>
      <c r="SZ29" s="19"/>
      <c r="TA29" s="19"/>
      <c r="TB29" s="19"/>
      <c r="TC29" s="19"/>
      <c r="TD29" s="19"/>
      <c r="TE29" s="19"/>
      <c r="TF29" s="19"/>
      <c r="TG29" s="19"/>
      <c r="TH29" s="19"/>
      <c r="TI29" s="19"/>
      <c r="TJ29" s="19"/>
      <c r="TK29" s="19"/>
      <c r="TL29" s="19"/>
      <c r="TM29" s="19"/>
      <c r="TN29" s="19"/>
      <c r="TO29" s="19"/>
      <c r="TP29" s="19"/>
      <c r="TQ29" s="19"/>
      <c r="TR29" s="19"/>
      <c r="TS29" s="19"/>
      <c r="TT29" s="19"/>
      <c r="TU29" s="19"/>
      <c r="TV29" s="19"/>
      <c r="TW29" s="19"/>
      <c r="TX29" s="19"/>
      <c r="TY29" s="19"/>
      <c r="TZ29" s="19"/>
      <c r="UA29" s="19"/>
      <c r="UB29" s="19"/>
      <c r="UC29" s="19"/>
      <c r="UD29" s="19"/>
      <c r="UE29" s="19"/>
      <c r="UF29" s="19"/>
      <c r="UG29" s="19"/>
      <c r="UH29" s="19"/>
      <c r="UI29" s="19"/>
      <c r="UJ29" s="19"/>
      <c r="UK29" s="19"/>
      <c r="UL29" s="19"/>
      <c r="UM29" s="19"/>
      <c r="UN29" s="19"/>
      <c r="UO29" s="19"/>
      <c r="UP29" s="19"/>
      <c r="UQ29" s="19"/>
      <c r="UR29" s="19"/>
      <c r="US29" s="19"/>
      <c r="UT29" s="19"/>
      <c r="UU29" s="19"/>
      <c r="UV29" s="19"/>
      <c r="UW29" s="19"/>
      <c r="UX29" s="19"/>
      <c r="UY29" s="19"/>
      <c r="UZ29" s="19"/>
      <c r="VA29" s="19"/>
      <c r="VB29" s="19"/>
      <c r="VC29" s="19"/>
      <c r="VD29" s="19"/>
      <c r="VE29" s="19"/>
      <c r="VF29" s="19"/>
      <c r="VG29" s="19"/>
      <c r="VH29" s="19"/>
      <c r="VI29" s="19"/>
      <c r="VJ29" s="19"/>
      <c r="VK29" s="19"/>
      <c r="VL29" s="19"/>
      <c r="VM29" s="19"/>
      <c r="VN29" s="19"/>
      <c r="VO29" s="19"/>
      <c r="VP29" s="19"/>
      <c r="VQ29" s="19"/>
      <c r="VR29" s="19"/>
      <c r="VS29" s="19"/>
      <c r="VT29" s="19"/>
      <c r="VU29" s="19"/>
      <c r="VV29" s="19"/>
      <c r="VW29" s="19"/>
      <c r="VX29" s="19"/>
      <c r="VY29" s="19"/>
      <c r="VZ29" s="19"/>
      <c r="WA29" s="19"/>
      <c r="WB29" s="19"/>
      <c r="WC29" s="19"/>
      <c r="WD29" s="19"/>
      <c r="WE29" s="19"/>
      <c r="WF29" s="19"/>
      <c r="WG29" s="19"/>
      <c r="WH29" s="19"/>
      <c r="WI29" s="19"/>
      <c r="WJ29" s="19"/>
      <c r="WK29" s="19"/>
      <c r="WL29" s="19"/>
      <c r="WM29" s="19"/>
      <c r="WN29" s="19"/>
      <c r="WO29" s="19"/>
      <c r="WP29" s="19"/>
      <c r="WQ29" s="19"/>
      <c r="WR29" s="19"/>
      <c r="WS29" s="19"/>
      <c r="WT29" s="19"/>
      <c r="WU29" s="19"/>
      <c r="WV29" s="19"/>
      <c r="WW29" s="19"/>
      <c r="WX29" s="19"/>
      <c r="WY29" s="19"/>
      <c r="WZ29" s="19"/>
      <c r="XA29" s="19"/>
      <c r="XB29" s="19"/>
      <c r="XC29" s="19"/>
      <c r="XD29" s="19"/>
      <c r="XE29" s="19"/>
      <c r="XF29" s="19"/>
      <c r="XG29" s="19"/>
      <c r="XH29" s="19"/>
      <c r="XI29" s="19"/>
      <c r="XJ29" s="19"/>
      <c r="XK29" s="19"/>
      <c r="XL29" s="19"/>
      <c r="XM29" s="19"/>
      <c r="XN29" s="19"/>
      <c r="XO29" s="19"/>
      <c r="XP29" s="19"/>
      <c r="XQ29" s="19"/>
      <c r="XR29" s="19"/>
      <c r="XS29" s="19"/>
      <c r="XT29" s="19"/>
      <c r="XU29" s="19"/>
      <c r="XV29" s="19"/>
      <c r="XW29" s="19"/>
      <c r="XX29" s="19"/>
      <c r="XY29" s="19"/>
      <c r="XZ29" s="19"/>
      <c r="YA29" s="19"/>
      <c r="YB29" s="19"/>
      <c r="YC29" s="19"/>
      <c r="YD29" s="19"/>
      <c r="YE29" s="19"/>
      <c r="YF29" s="19"/>
      <c r="YG29" s="19"/>
      <c r="YH29" s="19"/>
      <c r="YI29" s="19"/>
      <c r="YJ29" s="19"/>
      <c r="YK29" s="19"/>
      <c r="YL29" s="19"/>
      <c r="YM29" s="19"/>
      <c r="YN29" s="19"/>
      <c r="YO29" s="19"/>
      <c r="YP29" s="19"/>
      <c r="YQ29" s="19"/>
      <c r="YR29" s="19"/>
      <c r="YS29" s="19"/>
      <c r="YT29" s="19"/>
      <c r="YU29" s="19"/>
      <c r="YV29" s="19"/>
      <c r="YW29" s="19"/>
      <c r="YX29" s="19"/>
      <c r="YY29" s="19"/>
      <c r="YZ29" s="19"/>
      <c r="ZA29" s="19"/>
      <c r="ZB29" s="19"/>
      <c r="ZC29" s="19"/>
      <c r="ZD29" s="19"/>
      <c r="ZE29" s="19"/>
      <c r="ZF29" s="19"/>
      <c r="ZG29" s="19"/>
      <c r="ZH29" s="19"/>
      <c r="ZI29" s="19"/>
      <c r="ZJ29" s="19"/>
      <c r="ZK29" s="19"/>
      <c r="ZL29" s="19"/>
      <c r="ZM29" s="19"/>
      <c r="ZN29" s="19"/>
      <c r="ZO29" s="19"/>
      <c r="ZP29" s="19"/>
      <c r="ZQ29" s="19"/>
      <c r="ZR29" s="19"/>
      <c r="ZS29" s="19"/>
      <c r="ZT29" s="19"/>
      <c r="ZU29" s="19"/>
      <c r="ZV29" s="19"/>
      <c r="ZW29" s="19"/>
      <c r="ZX29" s="19"/>
      <c r="ZY29" s="19"/>
      <c r="ZZ29" s="19"/>
      <c r="AAA29" s="19"/>
      <c r="AAB29" s="19"/>
      <c r="AAC29" s="19"/>
      <c r="AAD29" s="19"/>
      <c r="AAE29" s="19"/>
      <c r="AAF29" s="19"/>
      <c r="AAG29" s="19"/>
      <c r="AAH29" s="19"/>
      <c r="AAI29" s="19"/>
      <c r="AAJ29" s="19"/>
      <c r="AAK29" s="19"/>
      <c r="AAL29" s="19"/>
      <c r="AAM29" s="19"/>
      <c r="AAN29" s="19"/>
      <c r="AAO29" s="19"/>
      <c r="AAP29" s="19"/>
      <c r="AAQ29" s="19"/>
      <c r="AAR29" s="19"/>
      <c r="AAS29" s="19"/>
      <c r="AAT29" s="19"/>
      <c r="AAU29" s="19"/>
      <c r="AAV29" s="19"/>
      <c r="AAW29" s="19"/>
      <c r="AAX29" s="19"/>
      <c r="AAY29" s="19"/>
      <c r="AAZ29" s="19"/>
      <c r="ABA29" s="19"/>
      <c r="ABB29" s="19"/>
      <c r="ABC29" s="19"/>
      <c r="ABD29" s="19"/>
      <c r="ABE29" s="19"/>
      <c r="ABF29" s="19"/>
      <c r="ABG29" s="19"/>
      <c r="ABH29" s="19"/>
      <c r="ABI29" s="19"/>
      <c r="ABJ29" s="19"/>
      <c r="ABK29" s="19"/>
      <c r="ABL29" s="19"/>
      <c r="ABM29" s="19"/>
      <c r="ABN29" s="19"/>
      <c r="ABO29" s="19"/>
      <c r="ABP29" s="19"/>
      <c r="ABQ29" s="19"/>
      <c r="ABR29" s="19"/>
      <c r="ABS29" s="19"/>
      <c r="ABT29" s="19"/>
      <c r="ABU29" s="19"/>
      <c r="ABV29" s="19"/>
      <c r="ABW29" s="19"/>
      <c r="ABX29" s="19"/>
      <c r="ABY29" s="19"/>
      <c r="ABZ29" s="19"/>
      <c r="ACA29" s="19"/>
      <c r="ACB29" s="19"/>
      <c r="ACC29" s="19"/>
      <c r="ACD29" s="19"/>
      <c r="ACE29" s="19"/>
      <c r="ACF29" s="19"/>
      <c r="ACG29" s="19"/>
      <c r="ACH29" s="19"/>
      <c r="ACI29" s="19"/>
      <c r="ACJ29" s="19"/>
      <c r="ACK29" s="19"/>
      <c r="ACL29" s="19"/>
      <c r="ACM29" s="19"/>
      <c r="ACN29" s="19"/>
      <c r="ACO29" s="19"/>
      <c r="ACP29" s="19"/>
      <c r="ACQ29" s="19"/>
      <c r="ACR29" s="19"/>
      <c r="ACS29" s="19"/>
      <c r="ACT29" s="19"/>
      <c r="ACU29" s="19"/>
      <c r="ACV29" s="19"/>
      <c r="ACW29" s="19"/>
      <c r="ACX29" s="19"/>
      <c r="ACY29" s="19"/>
      <c r="ACZ29" s="19"/>
      <c r="ADA29" s="19"/>
      <c r="ADB29" s="19"/>
      <c r="ADC29" s="19"/>
      <c r="ADD29" s="19"/>
      <c r="ADE29" s="19"/>
      <c r="ADF29" s="19"/>
      <c r="ADG29" s="19"/>
      <c r="ADH29" s="19"/>
      <c r="ADI29" s="19"/>
      <c r="ADJ29" s="19"/>
      <c r="ADK29" s="19"/>
      <c r="ADL29" s="19"/>
      <c r="ADM29" s="19"/>
      <c r="ADN29" s="19"/>
      <c r="ADO29" s="19"/>
      <c r="ADP29" s="19"/>
      <c r="ADQ29" s="19"/>
      <c r="ADR29" s="19"/>
      <c r="ADS29" s="19"/>
      <c r="ADT29" s="19"/>
      <c r="ADU29" s="19"/>
      <c r="ADV29" s="19"/>
      <c r="ADW29" s="19"/>
      <c r="ADX29" s="19"/>
      <c r="ADY29" s="19"/>
      <c r="ADZ29" s="19"/>
      <c r="AEA29" s="19"/>
      <c r="AEB29" s="19"/>
      <c r="AEC29" s="19"/>
      <c r="AED29" s="19"/>
      <c r="AEE29" s="19"/>
      <c r="AEF29" s="19"/>
      <c r="AEG29" s="19"/>
      <c r="AEH29" s="19"/>
      <c r="AEI29" s="19"/>
      <c r="AEJ29" s="19"/>
      <c r="AEK29" s="19"/>
      <c r="AEL29" s="19"/>
      <c r="AEM29" s="19"/>
      <c r="AEN29" s="19"/>
      <c r="AEO29" s="19"/>
      <c r="AEP29" s="19"/>
      <c r="AEQ29" s="19"/>
      <c r="AER29" s="19"/>
      <c r="AES29" s="19"/>
      <c r="AET29" s="19"/>
      <c r="AEU29" s="19"/>
      <c r="AEV29" s="19"/>
      <c r="AEW29" s="19"/>
      <c r="AEX29" s="19"/>
      <c r="AEY29" s="19"/>
      <c r="AEZ29" s="19"/>
      <c r="AFA29" s="19"/>
      <c r="AFB29" s="19"/>
      <c r="AFC29" s="19"/>
      <c r="AFD29" s="19"/>
      <c r="AFE29" s="19"/>
      <c r="AFF29" s="19"/>
      <c r="AFG29" s="19"/>
      <c r="AFH29" s="19"/>
      <c r="AFI29" s="19"/>
      <c r="AFJ29" s="19"/>
      <c r="AFK29" s="19"/>
      <c r="AFL29" s="19"/>
      <c r="AFM29" s="19"/>
      <c r="AFN29" s="19"/>
      <c r="AFO29" s="19"/>
      <c r="AFP29" s="19"/>
      <c r="AFQ29" s="19"/>
      <c r="AFR29" s="19"/>
      <c r="AFS29" s="19"/>
      <c r="AFT29" s="19"/>
      <c r="AFU29" s="19"/>
      <c r="AFV29" s="19"/>
      <c r="AFW29" s="19"/>
      <c r="AFX29" s="19"/>
      <c r="AFY29" s="19"/>
      <c r="AFZ29" s="19"/>
      <c r="AGA29" s="19"/>
      <c r="AGB29" s="19"/>
      <c r="AGC29" s="19"/>
      <c r="AGD29" s="19"/>
      <c r="AGE29" s="19"/>
      <c r="AGF29" s="19"/>
      <c r="AGG29" s="19"/>
      <c r="AGH29" s="19"/>
      <c r="AGI29" s="19"/>
      <c r="AGJ29" s="19"/>
      <c r="AGK29" s="19"/>
      <c r="AGL29" s="19"/>
      <c r="AGM29" s="19"/>
      <c r="AGN29" s="19"/>
      <c r="AGO29" s="19"/>
      <c r="AGP29" s="19"/>
      <c r="AGQ29" s="19"/>
      <c r="AGR29" s="19"/>
      <c r="AGS29" s="19"/>
      <c r="AGT29" s="19"/>
      <c r="AGU29" s="19"/>
      <c r="AGV29" s="19"/>
      <c r="AGW29" s="19"/>
      <c r="AGX29" s="19"/>
      <c r="AGY29" s="19"/>
      <c r="AGZ29" s="19"/>
      <c r="AHA29" s="19"/>
      <c r="AHB29" s="19"/>
      <c r="AHC29" s="19"/>
      <c r="AHD29" s="19"/>
      <c r="AHE29" s="19"/>
      <c r="AHF29" s="19"/>
      <c r="AHG29" s="19"/>
      <c r="AHH29" s="19"/>
      <c r="AHI29" s="19"/>
      <c r="AHJ29" s="19"/>
      <c r="AHK29" s="19"/>
      <c r="AHL29" s="19"/>
      <c r="AHM29" s="19"/>
      <c r="AHN29" s="19"/>
      <c r="AHO29" s="19"/>
      <c r="AHP29" s="19"/>
      <c r="AHQ29" s="19"/>
      <c r="AHR29" s="19"/>
      <c r="AHS29" s="19"/>
      <c r="AHT29" s="19"/>
      <c r="AHU29" s="19"/>
      <c r="AHV29" s="19"/>
      <c r="AHW29" s="19"/>
      <c r="AHX29" s="19"/>
      <c r="AHY29" s="19"/>
      <c r="AHZ29" s="19"/>
      <c r="AIA29" s="19"/>
      <c r="AIB29" s="19"/>
      <c r="AIC29" s="19"/>
      <c r="AID29" s="19"/>
      <c r="AIE29" s="19"/>
      <c r="AIF29" s="19"/>
      <c r="AIG29" s="19"/>
      <c r="AIH29" s="19"/>
      <c r="AII29" s="19"/>
      <c r="AIJ29" s="19"/>
      <c r="AIK29" s="19"/>
      <c r="AIL29" s="19"/>
      <c r="AIM29" s="19"/>
      <c r="AIN29" s="19"/>
      <c r="AIO29" s="19"/>
      <c r="AIP29" s="19"/>
      <c r="AIQ29" s="19"/>
      <c r="AIR29" s="19"/>
      <c r="AIS29" s="19"/>
      <c r="AIT29" s="19"/>
      <c r="AIU29" s="19"/>
      <c r="AIV29" s="19"/>
      <c r="AIW29" s="19"/>
      <c r="AIX29" s="19"/>
      <c r="AIY29" s="19"/>
      <c r="AIZ29" s="19"/>
      <c r="AJA29" s="19"/>
      <c r="AJB29" s="19"/>
      <c r="AJC29" s="19"/>
      <c r="AJD29" s="19"/>
      <c r="AJE29" s="19"/>
      <c r="AJF29" s="19"/>
      <c r="AJG29" s="19"/>
      <c r="AJH29" s="19"/>
      <c r="AJI29" s="19"/>
      <c r="AJJ29" s="19"/>
      <c r="AJK29" s="19"/>
      <c r="AJL29" s="19"/>
      <c r="AJM29" s="19"/>
      <c r="AJN29" s="19"/>
      <c r="AJO29" s="19"/>
      <c r="AJP29" s="19"/>
      <c r="AJQ29" s="19"/>
      <c r="AJR29" s="19"/>
      <c r="AJS29" s="19"/>
      <c r="AJT29" s="19"/>
      <c r="AJU29" s="19"/>
      <c r="AJV29" s="19"/>
      <c r="AJW29" s="19"/>
      <c r="AJX29" s="19"/>
      <c r="AJY29" s="19"/>
      <c r="AJZ29" s="19"/>
      <c r="AKA29" s="19"/>
      <c r="AKB29" s="19"/>
      <c r="AKC29" s="19"/>
      <c r="AKD29" s="19"/>
      <c r="AKE29" s="19"/>
      <c r="AKF29" s="19"/>
      <c r="AKG29" s="19"/>
      <c r="AKH29" s="19"/>
      <c r="AKI29" s="19"/>
      <c r="AKJ29" s="19"/>
      <c r="AKK29" s="19"/>
      <c r="AKL29" s="19"/>
      <c r="AKM29" s="19"/>
      <c r="AKN29" s="19"/>
      <c r="AKO29" s="19"/>
      <c r="AKP29" s="19"/>
      <c r="AKQ29" s="19"/>
      <c r="AKR29" s="19"/>
      <c r="AKS29" s="19"/>
      <c r="AKT29" s="19"/>
      <c r="AKU29" s="19"/>
      <c r="AKV29" s="19"/>
      <c r="AKW29" s="19"/>
      <c r="AKX29" s="19"/>
      <c r="AKY29" s="19"/>
      <c r="AKZ29" s="19"/>
      <c r="ALA29" s="19"/>
      <c r="ALB29" s="19"/>
      <c r="ALC29" s="19"/>
      <c r="ALD29" s="19"/>
      <c r="ALE29" s="19"/>
      <c r="ALF29" s="19"/>
      <c r="ALG29" s="19"/>
      <c r="ALH29" s="19"/>
      <c r="ALI29" s="19"/>
      <c r="ALJ29" s="19"/>
      <c r="ALK29" s="19"/>
      <c r="ALL29" s="19"/>
      <c r="ALM29" s="19"/>
      <c r="ALN29" s="19"/>
      <c r="ALO29" s="19"/>
      <c r="ALP29" s="19"/>
      <c r="ALQ29" s="19"/>
      <c r="ALR29" s="19"/>
      <c r="ALS29" s="19"/>
      <c r="ALT29" s="19"/>
      <c r="ALU29" s="19"/>
      <c r="ALV29" s="19"/>
      <c r="ALW29" s="19"/>
      <c r="ALX29" s="19"/>
      <c r="ALY29" s="19"/>
      <c r="ALZ29" s="19"/>
      <c r="AMA29" s="19"/>
      <c r="AMB29" s="19"/>
      <c r="AMC29" s="19"/>
      <c r="AMD29" s="19"/>
      <c r="AME29" s="19"/>
      <c r="AMF29" s="19"/>
      <c r="AMG29" s="19"/>
      <c r="AMH29" s="19"/>
      <c r="AMI29" s="19"/>
      <c r="AMJ29" s="19"/>
      <c r="AMK29" s="19"/>
      <c r="AML29" s="19"/>
      <c r="AMM29" s="19"/>
      <c r="AMN29" s="19"/>
      <c r="AMO29" s="19"/>
      <c r="AMP29" s="19"/>
      <c r="AMQ29" s="19"/>
      <c r="AMR29" s="19"/>
      <c r="AMS29" s="19"/>
      <c r="AMT29" s="19"/>
      <c r="AMU29" s="19"/>
      <c r="AMV29" s="19"/>
      <c r="AMW29" s="19"/>
      <c r="AMX29" s="19"/>
      <c r="AMY29" s="19"/>
      <c r="AMZ29" s="19"/>
      <c r="ANA29" s="19"/>
      <c r="ANB29" s="19"/>
      <c r="ANC29" s="19"/>
      <c r="AND29" s="19"/>
      <c r="ANE29" s="19"/>
      <c r="ANF29" s="19"/>
      <c r="ANG29" s="19"/>
      <c r="ANH29" s="19"/>
      <c r="ANI29" s="19"/>
      <c r="ANJ29" s="19"/>
      <c r="ANK29" s="19"/>
      <c r="ANL29" s="19"/>
      <c r="ANM29" s="19"/>
      <c r="ANN29" s="19"/>
      <c r="ANO29" s="19"/>
      <c r="ANP29" s="19"/>
      <c r="ANQ29" s="19"/>
      <c r="ANR29" s="19"/>
      <c r="ANS29" s="19"/>
      <c r="ANT29" s="19"/>
      <c r="ANU29" s="19"/>
      <c r="ANV29" s="19"/>
      <c r="ANW29" s="19"/>
      <c r="ANX29" s="19"/>
      <c r="ANY29" s="19"/>
      <c r="ANZ29" s="19"/>
      <c r="AOA29" s="19"/>
      <c r="AOB29" s="19"/>
      <c r="AOC29" s="19"/>
      <c r="AOD29" s="19"/>
      <c r="AOE29" s="19"/>
      <c r="AOF29" s="19"/>
      <c r="AOG29" s="19"/>
      <c r="AOH29" s="19"/>
      <c r="AOI29" s="19"/>
      <c r="AOJ29" s="19"/>
      <c r="AOK29" s="19"/>
      <c r="AOL29" s="19"/>
      <c r="AOM29" s="19"/>
      <c r="AON29" s="19"/>
      <c r="AOO29" s="19"/>
      <c r="AOP29" s="19"/>
      <c r="AOQ29" s="19"/>
      <c r="AOR29" s="19"/>
      <c r="AOS29" s="19"/>
      <c r="AOT29" s="19"/>
      <c r="AOU29" s="19"/>
      <c r="AOV29" s="19"/>
      <c r="AOW29" s="19"/>
      <c r="AOX29" s="19"/>
      <c r="AOY29" s="19"/>
      <c r="AOZ29" s="19"/>
      <c r="APA29" s="19"/>
      <c r="APB29" s="19"/>
      <c r="APC29" s="19"/>
      <c r="APD29" s="19"/>
      <c r="APE29" s="19"/>
      <c r="APF29" s="19"/>
      <c r="APG29" s="19"/>
      <c r="APH29" s="19"/>
      <c r="API29" s="19"/>
      <c r="APJ29" s="19"/>
      <c r="APK29" s="19"/>
      <c r="APL29" s="19"/>
      <c r="APM29" s="19"/>
      <c r="APN29" s="19"/>
      <c r="APO29" s="19"/>
      <c r="APP29" s="19"/>
      <c r="APQ29" s="19"/>
      <c r="APR29" s="19"/>
      <c r="APS29" s="19"/>
      <c r="APT29" s="19"/>
      <c r="APU29" s="19"/>
      <c r="APV29" s="19"/>
      <c r="APW29" s="19"/>
      <c r="APX29" s="19"/>
      <c r="APY29" s="19"/>
      <c r="APZ29" s="19"/>
      <c r="AQA29" s="19"/>
      <c r="AQB29" s="19"/>
      <c r="AQC29" s="19"/>
      <c r="AQD29" s="19"/>
      <c r="AQE29" s="19"/>
      <c r="AQF29" s="19"/>
      <c r="AQG29" s="19"/>
      <c r="AQH29" s="19"/>
      <c r="AQI29" s="19"/>
      <c r="AQJ29" s="19"/>
      <c r="AQK29" s="19"/>
      <c r="AQL29" s="19"/>
      <c r="AQM29" s="19"/>
      <c r="AQN29" s="19"/>
      <c r="AQO29" s="19"/>
      <c r="AQP29" s="19"/>
      <c r="AQQ29" s="19"/>
      <c r="AQR29" s="19"/>
      <c r="AQS29" s="19"/>
      <c r="AQT29" s="19"/>
      <c r="AQU29" s="19"/>
      <c r="AQV29" s="19"/>
      <c r="AQW29" s="19"/>
      <c r="AQX29" s="19"/>
      <c r="AQY29" s="19"/>
      <c r="AQZ29" s="19"/>
      <c r="ARA29" s="19"/>
      <c r="ARB29" s="19"/>
      <c r="ARC29" s="19"/>
      <c r="ARD29" s="19"/>
      <c r="ARE29" s="19"/>
      <c r="ARF29" s="19"/>
      <c r="ARG29" s="19"/>
      <c r="ARH29" s="19"/>
      <c r="ARI29" s="19"/>
      <c r="ARJ29" s="19"/>
      <c r="ARK29" s="19"/>
      <c r="ARL29" s="19"/>
      <c r="ARM29" s="19"/>
      <c r="ARN29" s="19"/>
      <c r="ARO29" s="19"/>
      <c r="ARP29" s="19"/>
      <c r="ARQ29" s="19"/>
      <c r="ARR29" s="19"/>
      <c r="ARS29" s="19"/>
      <c r="ART29" s="19"/>
      <c r="ARU29" s="19"/>
      <c r="ARV29" s="19"/>
      <c r="ARW29" s="19"/>
      <c r="ARX29" s="19"/>
      <c r="ARY29" s="19"/>
      <c r="ARZ29" s="19"/>
      <c r="ASA29" s="19"/>
      <c r="ASB29" s="19"/>
      <c r="ASC29" s="19"/>
      <c r="ASD29" s="19"/>
      <c r="ASE29" s="19"/>
      <c r="ASF29" s="19"/>
      <c r="ASG29" s="19"/>
      <c r="ASH29" s="19"/>
      <c r="ASI29" s="19"/>
      <c r="ASJ29" s="19"/>
      <c r="ASK29" s="19"/>
      <c r="ASL29" s="19"/>
      <c r="ASM29" s="19"/>
      <c r="ASN29" s="19"/>
      <c r="ASO29" s="19"/>
      <c r="ASP29" s="19"/>
      <c r="ASQ29" s="19"/>
      <c r="ASR29" s="19"/>
      <c r="ASS29" s="19"/>
      <c r="AST29" s="19"/>
      <c r="ASU29" s="19"/>
      <c r="ASV29" s="19"/>
      <c r="ASW29" s="19"/>
      <c r="ASX29" s="19"/>
      <c r="ASY29" s="19"/>
      <c r="ASZ29" s="19"/>
      <c r="ATA29" s="19"/>
      <c r="ATB29" s="19"/>
      <c r="ATC29" s="19"/>
      <c r="ATD29" s="19"/>
      <c r="ATE29" s="19"/>
      <c r="ATF29" s="19"/>
      <c r="ATG29" s="19"/>
      <c r="ATH29" s="19"/>
      <c r="ATI29" s="19"/>
      <c r="ATJ29" s="19"/>
      <c r="ATK29" s="19"/>
      <c r="ATL29" s="19"/>
      <c r="ATM29" s="19"/>
      <c r="ATN29" s="19"/>
      <c r="ATO29" s="19"/>
      <c r="ATP29" s="19"/>
      <c r="ATQ29" s="19"/>
      <c r="ATR29" s="19"/>
      <c r="ATS29" s="19"/>
      <c r="ATT29" s="19"/>
      <c r="ATU29" s="19"/>
      <c r="ATV29" s="19"/>
      <c r="ATW29" s="19"/>
      <c r="ATX29" s="19"/>
      <c r="ATY29" s="19"/>
      <c r="ATZ29" s="19"/>
      <c r="AUA29" s="19"/>
      <c r="AUB29" s="19"/>
      <c r="AUC29" s="19"/>
      <c r="AUD29" s="19"/>
      <c r="AUE29" s="19"/>
      <c r="AUF29" s="19"/>
      <c r="AUG29" s="19"/>
      <c r="AUH29" s="19"/>
      <c r="AUI29" s="19"/>
      <c r="AUJ29" s="19"/>
      <c r="AUK29" s="19"/>
      <c r="AUL29" s="19"/>
      <c r="AUM29" s="19"/>
      <c r="AUN29" s="19"/>
      <c r="AUO29" s="19"/>
      <c r="AUP29" s="19"/>
      <c r="AUQ29" s="19"/>
      <c r="AUR29" s="19"/>
      <c r="AUS29" s="19"/>
      <c r="AUT29" s="19"/>
      <c r="AUU29" s="19"/>
      <c r="AUV29" s="19"/>
      <c r="AUW29" s="19"/>
      <c r="AUX29" s="19"/>
      <c r="AUY29" s="19"/>
      <c r="AUZ29" s="19"/>
      <c r="AVA29" s="19"/>
      <c r="AVB29" s="19"/>
      <c r="AVC29" s="19"/>
      <c r="AVD29" s="19"/>
      <c r="AVE29" s="19"/>
      <c r="AVF29" s="19"/>
      <c r="AVG29" s="19"/>
      <c r="AVH29" s="19"/>
      <c r="AVI29" s="19"/>
      <c r="AVJ29" s="19"/>
      <c r="AVK29" s="19"/>
      <c r="AVL29" s="19"/>
      <c r="AVM29" s="19"/>
      <c r="AVN29" s="19"/>
      <c r="AVO29" s="19"/>
      <c r="AVP29" s="19"/>
      <c r="AVQ29" s="19"/>
      <c r="AVR29" s="19"/>
      <c r="AVS29" s="19"/>
      <c r="AVT29" s="19"/>
      <c r="AVU29" s="19"/>
      <c r="AVV29" s="19"/>
      <c r="AVW29" s="19"/>
      <c r="AVX29" s="19"/>
      <c r="AVY29" s="19"/>
      <c r="AVZ29" s="19"/>
      <c r="AWA29" s="19"/>
      <c r="AWB29" s="19"/>
      <c r="AWC29" s="19"/>
      <c r="AWD29" s="19"/>
      <c r="AWE29" s="19"/>
      <c r="AWF29" s="19"/>
      <c r="AWG29" s="19"/>
      <c r="AWH29" s="19"/>
      <c r="AWI29" s="19"/>
      <c r="AWJ29" s="19"/>
      <c r="AWK29" s="19"/>
      <c r="AWL29" s="19"/>
      <c r="AWM29" s="19"/>
      <c r="AWN29" s="19"/>
      <c r="AWO29" s="19"/>
      <c r="AWP29" s="19"/>
      <c r="AWQ29" s="19"/>
      <c r="AWR29" s="19"/>
      <c r="AWS29" s="19"/>
      <c r="AWT29" s="19"/>
      <c r="AWU29" s="19"/>
      <c r="AWV29" s="19"/>
      <c r="AWW29" s="19"/>
      <c r="AWX29" s="19"/>
      <c r="AWY29" s="19"/>
      <c r="AWZ29" s="19"/>
      <c r="AXA29" s="19"/>
      <c r="AXB29" s="19"/>
      <c r="AXC29" s="19"/>
      <c r="AXD29" s="19"/>
      <c r="AXE29" s="19"/>
      <c r="AXF29" s="19"/>
      <c r="AXG29" s="19"/>
      <c r="AXH29" s="19"/>
      <c r="AXI29" s="19"/>
      <c r="AXJ29" s="19"/>
      <c r="AXK29" s="19"/>
      <c r="AXL29" s="19"/>
      <c r="AXM29" s="19"/>
      <c r="AXN29" s="19"/>
      <c r="AXO29" s="19"/>
      <c r="AXP29" s="19"/>
      <c r="AXQ29" s="19"/>
      <c r="AXR29" s="19"/>
      <c r="AXS29" s="19"/>
      <c r="AXT29" s="19"/>
      <c r="AXU29" s="19"/>
      <c r="AXV29" s="19"/>
      <c r="AXW29" s="19"/>
      <c r="AXX29" s="19"/>
      <c r="AXY29" s="19"/>
      <c r="AXZ29" s="19"/>
      <c r="AYA29" s="19"/>
      <c r="AYB29" s="19"/>
      <c r="AYC29" s="19"/>
      <c r="AYD29" s="19"/>
      <c r="AYE29" s="19"/>
      <c r="AYF29" s="19"/>
      <c r="AYG29" s="19"/>
      <c r="AYH29" s="19"/>
      <c r="AYI29" s="19"/>
      <c r="AYJ29" s="19"/>
      <c r="AYK29" s="19"/>
      <c r="AYL29" s="19"/>
      <c r="AYM29" s="19"/>
      <c r="AYN29" s="19"/>
      <c r="AYO29" s="19"/>
      <c r="AYP29" s="19"/>
      <c r="AYQ29" s="19"/>
      <c r="AYR29" s="19"/>
      <c r="AYS29" s="19"/>
      <c r="AYT29" s="19"/>
      <c r="AYU29" s="19"/>
      <c r="AYV29" s="19"/>
      <c r="AYW29" s="19"/>
      <c r="AYX29" s="19"/>
      <c r="AYY29" s="19"/>
      <c r="AYZ29" s="19"/>
      <c r="AZA29" s="19"/>
      <c r="AZB29" s="19"/>
      <c r="AZC29" s="19"/>
      <c r="AZD29" s="19"/>
      <c r="AZE29" s="19"/>
      <c r="AZF29" s="19"/>
      <c r="AZG29" s="19"/>
      <c r="AZH29" s="19"/>
      <c r="AZI29" s="19"/>
      <c r="AZJ29" s="19"/>
      <c r="AZK29" s="19"/>
      <c r="AZL29" s="19"/>
      <c r="AZM29" s="19"/>
      <c r="AZN29" s="19"/>
      <c r="AZO29" s="19"/>
      <c r="AZP29" s="19"/>
      <c r="AZQ29" s="19"/>
      <c r="AZR29" s="19"/>
      <c r="AZS29" s="19"/>
      <c r="AZT29" s="19"/>
      <c r="AZU29" s="19"/>
      <c r="AZV29" s="19"/>
      <c r="AZW29" s="19"/>
      <c r="AZX29" s="19"/>
      <c r="AZY29" s="19"/>
      <c r="AZZ29" s="19"/>
      <c r="BAA29" s="19"/>
      <c r="BAB29" s="19"/>
      <c r="BAC29" s="19"/>
      <c r="BAD29" s="19"/>
      <c r="BAE29" s="19"/>
      <c r="BAF29" s="19"/>
      <c r="BAG29" s="19"/>
      <c r="BAH29" s="19"/>
      <c r="BAI29" s="19"/>
      <c r="BAJ29" s="19"/>
      <c r="BAK29" s="19"/>
      <c r="BAL29" s="19"/>
      <c r="BAM29" s="19"/>
      <c r="BAN29" s="19"/>
      <c r="BAO29" s="19"/>
      <c r="BAP29" s="19"/>
      <c r="BAQ29" s="19"/>
      <c r="BAR29" s="19"/>
      <c r="BAS29" s="19"/>
      <c r="BAT29" s="19"/>
      <c r="BAU29" s="19"/>
      <c r="BAV29" s="19"/>
      <c r="BAW29" s="19"/>
      <c r="BAX29" s="19"/>
      <c r="BAY29" s="19"/>
      <c r="BAZ29" s="19"/>
      <c r="BBA29" s="19"/>
      <c r="BBB29" s="19"/>
      <c r="BBC29" s="19"/>
      <c r="BBD29" s="19"/>
      <c r="BBE29" s="19"/>
      <c r="BBF29" s="19"/>
      <c r="BBG29" s="19"/>
      <c r="BBH29" s="19"/>
      <c r="BBI29" s="19"/>
      <c r="BBJ29" s="19"/>
      <c r="BBK29" s="19"/>
      <c r="BBL29" s="19"/>
      <c r="BBM29" s="19"/>
      <c r="BBN29" s="19"/>
      <c r="BBO29" s="19"/>
      <c r="BBP29" s="19"/>
      <c r="BBQ29" s="19"/>
      <c r="BBR29" s="19"/>
      <c r="BBS29" s="19"/>
      <c r="BBT29" s="19"/>
      <c r="BBU29" s="19"/>
      <c r="BBV29" s="19"/>
      <c r="BBW29" s="19"/>
      <c r="BBX29" s="19"/>
      <c r="BBY29" s="19"/>
      <c r="BBZ29" s="19"/>
      <c r="BCA29" s="19"/>
      <c r="BCB29" s="19"/>
      <c r="BCC29" s="19"/>
      <c r="BCD29" s="19"/>
      <c r="BCE29" s="19"/>
      <c r="BCF29" s="19"/>
      <c r="BCG29" s="19"/>
      <c r="BCH29" s="19"/>
      <c r="BCI29" s="19"/>
      <c r="BCJ29" s="19"/>
      <c r="BCK29" s="19"/>
      <c r="BCL29" s="19"/>
      <c r="BCM29" s="19"/>
      <c r="BCN29" s="19"/>
      <c r="BCO29" s="19"/>
      <c r="BCP29" s="19"/>
      <c r="BCQ29" s="19"/>
      <c r="BCR29" s="19"/>
      <c r="BCS29" s="19"/>
      <c r="BCT29" s="19"/>
      <c r="BCU29" s="19"/>
      <c r="BCV29" s="19"/>
      <c r="BCW29" s="19"/>
      <c r="BCX29" s="19"/>
      <c r="BCY29" s="19"/>
      <c r="BCZ29" s="19"/>
      <c r="BDA29" s="19"/>
      <c r="BDB29" s="19"/>
      <c r="BDC29" s="19"/>
      <c r="BDD29" s="19"/>
      <c r="BDE29" s="19"/>
      <c r="BDF29" s="19"/>
      <c r="BDG29" s="19"/>
      <c r="BDH29" s="19"/>
      <c r="BDI29" s="19"/>
      <c r="BDJ29" s="19"/>
      <c r="BDK29" s="19"/>
      <c r="BDL29" s="19"/>
      <c r="BDM29" s="19"/>
      <c r="BDN29" s="19"/>
      <c r="BDO29" s="19"/>
      <c r="BDP29" s="19"/>
      <c r="BDQ29" s="19"/>
      <c r="BDR29" s="19"/>
      <c r="BDS29" s="19"/>
      <c r="BDT29" s="19"/>
      <c r="BDU29" s="19"/>
      <c r="BDV29" s="19"/>
      <c r="BDW29" s="19"/>
      <c r="BDX29" s="19"/>
      <c r="BDY29" s="19"/>
      <c r="BDZ29" s="19"/>
      <c r="BEA29" s="19"/>
      <c r="BEB29" s="19"/>
      <c r="BEC29" s="19"/>
      <c r="BED29" s="19"/>
      <c r="BEE29" s="19"/>
      <c r="BEF29" s="19"/>
      <c r="BEG29" s="19"/>
      <c r="BEH29" s="19"/>
      <c r="BEI29" s="19"/>
      <c r="BEJ29" s="19"/>
      <c r="BEK29" s="19"/>
      <c r="BEL29" s="19"/>
      <c r="BEM29" s="19"/>
      <c r="BEN29" s="19"/>
      <c r="BEO29" s="19"/>
      <c r="BEP29" s="19"/>
      <c r="BEQ29" s="19"/>
      <c r="BER29" s="19"/>
      <c r="BES29" s="19"/>
      <c r="BET29" s="19"/>
      <c r="BEU29" s="19"/>
      <c r="BEV29" s="19"/>
      <c r="BEW29" s="19"/>
      <c r="BEX29" s="19"/>
      <c r="BEY29" s="19"/>
      <c r="BEZ29" s="19"/>
      <c r="BFA29" s="19"/>
      <c r="BFB29" s="19"/>
      <c r="BFC29" s="19"/>
      <c r="BFD29" s="19"/>
      <c r="BFE29" s="19"/>
      <c r="BFF29" s="19"/>
      <c r="BFG29" s="19"/>
      <c r="BFH29" s="19"/>
      <c r="BFI29" s="19"/>
      <c r="BFJ29" s="19"/>
      <c r="BFK29" s="19"/>
      <c r="BFL29" s="19"/>
      <c r="BFM29" s="19"/>
      <c r="BFN29" s="19"/>
      <c r="BFO29" s="19"/>
      <c r="BFP29" s="19"/>
      <c r="BFQ29" s="19"/>
      <c r="BFR29" s="19"/>
      <c r="BFS29" s="19"/>
      <c r="BFT29" s="19"/>
      <c r="BFU29" s="19"/>
      <c r="BFV29" s="19"/>
      <c r="BFW29" s="19"/>
      <c r="BFX29" s="19"/>
      <c r="BFY29" s="19"/>
      <c r="BFZ29" s="19"/>
      <c r="BGA29" s="19"/>
      <c r="BGB29" s="19"/>
      <c r="BGC29" s="19"/>
      <c r="BGD29" s="19"/>
      <c r="BGE29" s="19"/>
      <c r="BGF29" s="19"/>
      <c r="BGG29" s="19"/>
      <c r="BGH29" s="19"/>
      <c r="BGI29" s="19"/>
      <c r="BGJ29" s="19"/>
      <c r="BGK29" s="19"/>
      <c r="BGL29" s="19"/>
      <c r="BGM29" s="19"/>
      <c r="BGN29" s="19"/>
      <c r="BGO29" s="19"/>
      <c r="BGP29" s="19"/>
      <c r="BGQ29" s="19"/>
      <c r="BGR29" s="19"/>
      <c r="BGS29" s="19"/>
      <c r="BGT29" s="19"/>
      <c r="BGU29" s="19"/>
      <c r="BGV29" s="19"/>
      <c r="BGW29" s="19"/>
      <c r="BGX29" s="19"/>
      <c r="BGY29" s="19"/>
      <c r="BGZ29" s="19"/>
      <c r="BHA29" s="19"/>
    </row>
    <row r="30" spans="2:1561" ht="10" x14ac:dyDescent="0.2">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19"/>
      <c r="IJ30" s="19"/>
      <c r="IK30" s="19"/>
      <c r="IL30" s="19"/>
      <c r="IM30" s="19"/>
      <c r="IN30" s="19"/>
      <c r="IO30" s="19"/>
      <c r="IP30" s="19"/>
      <c r="IQ30" s="19"/>
      <c r="IR30" s="19"/>
      <c r="IS30" s="19"/>
      <c r="IT30" s="19"/>
      <c r="IU30" s="19"/>
      <c r="IV30" s="19"/>
      <c r="IW30" s="19"/>
      <c r="IX30" s="19"/>
      <c r="IY30" s="19"/>
      <c r="IZ30" s="19"/>
      <c r="JA30" s="19"/>
      <c r="JB30" s="19"/>
      <c r="JC30" s="19"/>
      <c r="JD30" s="19"/>
      <c r="JE30" s="19"/>
      <c r="JF30" s="19"/>
      <c r="JG30" s="19"/>
      <c r="JH30" s="19"/>
      <c r="JI30" s="19"/>
      <c r="JJ30" s="19"/>
      <c r="JK30" s="19"/>
      <c r="JL30" s="19"/>
      <c r="JM30" s="19"/>
      <c r="JN30" s="19"/>
      <c r="JO30" s="19"/>
      <c r="JP30" s="19"/>
      <c r="JQ30" s="19"/>
      <c r="JR30" s="19"/>
      <c r="JS30" s="19"/>
      <c r="JT30" s="19"/>
      <c r="JU30" s="19"/>
      <c r="JV30" s="19"/>
      <c r="JW30" s="19"/>
      <c r="JX30" s="19"/>
      <c r="JY30" s="19"/>
      <c r="JZ30" s="19"/>
      <c r="KA30" s="19"/>
      <c r="KB30" s="19"/>
      <c r="KC30" s="19"/>
      <c r="KD30" s="19"/>
      <c r="KE30" s="19"/>
      <c r="KF30" s="19"/>
      <c r="KG30" s="19"/>
      <c r="KH30" s="19"/>
      <c r="KI30" s="19"/>
      <c r="KJ30" s="19"/>
      <c r="KK30" s="19"/>
      <c r="KL30" s="19"/>
      <c r="KM30" s="19"/>
      <c r="KN30" s="19"/>
      <c r="KO30" s="19"/>
      <c r="KP30" s="19"/>
      <c r="KQ30" s="19"/>
      <c r="KR30" s="19"/>
      <c r="KS30" s="19"/>
      <c r="KT30" s="19"/>
      <c r="KU30" s="19"/>
      <c r="KV30" s="19"/>
      <c r="KW30" s="19"/>
      <c r="KX30" s="19"/>
      <c r="KY30" s="19"/>
      <c r="KZ30" s="19"/>
      <c r="LA30" s="19"/>
      <c r="LB30" s="19"/>
      <c r="LC30" s="19"/>
      <c r="LD30" s="19"/>
      <c r="LE30" s="19"/>
      <c r="LF30" s="19"/>
      <c r="LG30" s="19"/>
      <c r="LH30" s="19"/>
      <c r="LI30" s="19"/>
      <c r="LJ30" s="19"/>
      <c r="LK30" s="19"/>
      <c r="LL30" s="19"/>
      <c r="LM30" s="19"/>
      <c r="LN30" s="19"/>
      <c r="LO30" s="19"/>
      <c r="LP30" s="19"/>
      <c r="LQ30" s="19"/>
      <c r="LR30" s="19"/>
      <c r="LS30" s="19"/>
      <c r="LT30" s="19"/>
      <c r="LU30" s="19"/>
      <c r="LV30" s="19"/>
      <c r="LW30" s="19"/>
      <c r="LX30" s="19"/>
      <c r="LY30" s="19"/>
      <c r="LZ30" s="19"/>
      <c r="MA30" s="19"/>
      <c r="MB30" s="19"/>
      <c r="MC30" s="19"/>
      <c r="MD30" s="19"/>
      <c r="ME30" s="19"/>
      <c r="MF30" s="19"/>
      <c r="MG30" s="19"/>
      <c r="MH30" s="19"/>
      <c r="MI30" s="19"/>
      <c r="MJ30" s="19"/>
      <c r="MK30" s="19"/>
      <c r="ML30" s="19"/>
      <c r="MM30" s="19"/>
      <c r="MN30" s="19"/>
      <c r="MO30" s="19"/>
      <c r="MP30" s="19"/>
      <c r="MQ30" s="19"/>
      <c r="MR30" s="19"/>
      <c r="MS30" s="19"/>
      <c r="MT30" s="19"/>
      <c r="MU30" s="19"/>
      <c r="MV30" s="19"/>
      <c r="MW30" s="19"/>
      <c r="MX30" s="19"/>
      <c r="MY30" s="19"/>
      <c r="MZ30" s="19"/>
      <c r="NA30" s="19"/>
      <c r="NB30" s="19"/>
      <c r="NC30" s="19"/>
      <c r="ND30" s="19"/>
      <c r="NE30" s="19"/>
      <c r="NF30" s="19"/>
      <c r="NG30" s="19"/>
      <c r="NH30" s="19"/>
      <c r="NI30" s="19"/>
      <c r="NJ30" s="19"/>
      <c r="NK30" s="19"/>
      <c r="NL30" s="19"/>
      <c r="NM30" s="19"/>
      <c r="NN30" s="19"/>
      <c r="NO30" s="19"/>
      <c r="NP30" s="19"/>
      <c r="NQ30" s="19"/>
      <c r="NR30" s="19"/>
      <c r="NS30" s="19"/>
      <c r="NT30" s="19"/>
      <c r="NU30" s="19"/>
      <c r="NV30" s="19"/>
      <c r="NW30" s="19"/>
      <c r="NX30" s="19"/>
      <c r="NY30" s="19"/>
      <c r="NZ30" s="19"/>
      <c r="OA30" s="19"/>
      <c r="OB30" s="19"/>
      <c r="OC30" s="19"/>
      <c r="OD30" s="19"/>
      <c r="OE30" s="19"/>
      <c r="OF30" s="19"/>
      <c r="OG30" s="19"/>
      <c r="OH30" s="19"/>
      <c r="OI30" s="19"/>
      <c r="OJ30" s="19"/>
      <c r="OK30" s="19"/>
      <c r="OL30" s="19"/>
      <c r="OM30" s="19"/>
      <c r="ON30" s="19"/>
      <c r="OO30" s="19"/>
      <c r="OP30" s="19"/>
      <c r="OQ30" s="19"/>
      <c r="OR30" s="19"/>
      <c r="OS30" s="19"/>
      <c r="OT30" s="19"/>
      <c r="OU30" s="19"/>
      <c r="OV30" s="19"/>
      <c r="OW30" s="19"/>
      <c r="OX30" s="19"/>
      <c r="OY30" s="19"/>
      <c r="OZ30" s="19"/>
      <c r="PA30" s="19"/>
      <c r="PB30" s="19"/>
      <c r="PC30" s="19"/>
      <c r="PD30" s="19"/>
      <c r="PE30" s="19"/>
      <c r="PF30" s="19"/>
      <c r="PG30" s="19"/>
      <c r="PH30" s="19"/>
      <c r="PI30" s="19"/>
      <c r="PJ30" s="19"/>
      <c r="PK30" s="19"/>
      <c r="PL30" s="19"/>
      <c r="PM30" s="19"/>
      <c r="PN30" s="19"/>
      <c r="PO30" s="19"/>
      <c r="PP30" s="19"/>
      <c r="PQ30" s="19"/>
      <c r="PR30" s="19"/>
      <c r="PS30" s="19"/>
      <c r="PT30" s="19"/>
      <c r="PU30" s="19"/>
      <c r="PV30" s="19"/>
      <c r="PW30" s="19"/>
      <c r="PX30" s="19"/>
      <c r="PY30" s="19"/>
      <c r="PZ30" s="19"/>
      <c r="QA30" s="19"/>
      <c r="QB30" s="19"/>
      <c r="QC30" s="19"/>
      <c r="QD30" s="19"/>
      <c r="QE30" s="19"/>
      <c r="QF30" s="19"/>
      <c r="QG30" s="19"/>
      <c r="QH30" s="19"/>
      <c r="QI30" s="19"/>
      <c r="QJ30" s="19"/>
      <c r="QK30" s="19"/>
      <c r="QL30" s="19"/>
      <c r="QM30" s="19"/>
      <c r="QN30" s="19"/>
      <c r="QO30" s="19"/>
      <c r="QP30" s="19"/>
      <c r="QQ30" s="19"/>
      <c r="QR30" s="19"/>
      <c r="QS30" s="19"/>
      <c r="QT30" s="19"/>
      <c r="QU30" s="19"/>
      <c r="QV30" s="19"/>
      <c r="QW30" s="19"/>
      <c r="QX30" s="19"/>
      <c r="QY30" s="19"/>
      <c r="QZ30" s="19"/>
      <c r="RA30" s="19"/>
      <c r="RB30" s="19"/>
      <c r="RC30" s="19"/>
      <c r="RD30" s="19"/>
      <c r="RE30" s="19"/>
      <c r="RF30" s="19"/>
      <c r="RG30" s="19"/>
      <c r="RH30" s="19"/>
      <c r="RI30" s="19"/>
      <c r="RJ30" s="19"/>
      <c r="RK30" s="19"/>
      <c r="RL30" s="19"/>
      <c r="RM30" s="19"/>
      <c r="RN30" s="19"/>
      <c r="RO30" s="19"/>
      <c r="RP30" s="19"/>
      <c r="RQ30" s="19"/>
      <c r="RR30" s="19"/>
      <c r="RS30" s="19"/>
      <c r="RT30" s="19"/>
      <c r="RU30" s="19"/>
      <c r="RV30" s="19"/>
      <c r="RW30" s="19"/>
      <c r="RX30" s="19"/>
      <c r="RY30" s="19"/>
      <c r="RZ30" s="19"/>
      <c r="SA30" s="19"/>
      <c r="SB30" s="19"/>
      <c r="SC30" s="19"/>
      <c r="SD30" s="19"/>
      <c r="SE30" s="19"/>
      <c r="SF30" s="19"/>
      <c r="SG30" s="19"/>
      <c r="SH30" s="19"/>
      <c r="SI30" s="19"/>
      <c r="SJ30" s="19"/>
      <c r="SK30" s="19"/>
      <c r="SL30" s="19"/>
      <c r="SM30" s="19"/>
      <c r="SN30" s="19"/>
      <c r="SO30" s="19"/>
      <c r="SP30" s="19"/>
      <c r="SQ30" s="19"/>
      <c r="SR30" s="19"/>
      <c r="SS30" s="19"/>
      <c r="ST30" s="19"/>
      <c r="SU30" s="19"/>
      <c r="SV30" s="19"/>
      <c r="SW30" s="19"/>
      <c r="SX30" s="19"/>
      <c r="SY30" s="19"/>
      <c r="SZ30" s="19"/>
      <c r="TA30" s="19"/>
      <c r="TB30" s="19"/>
      <c r="TC30" s="19"/>
      <c r="TD30" s="19"/>
      <c r="TE30" s="19"/>
      <c r="TF30" s="19"/>
      <c r="TG30" s="19"/>
      <c r="TH30" s="19"/>
      <c r="TI30" s="19"/>
      <c r="TJ30" s="19"/>
      <c r="TK30" s="19"/>
      <c r="TL30" s="19"/>
      <c r="TM30" s="19"/>
      <c r="TN30" s="19"/>
      <c r="TO30" s="19"/>
      <c r="TP30" s="19"/>
      <c r="TQ30" s="19"/>
      <c r="TR30" s="19"/>
      <c r="TS30" s="19"/>
      <c r="TT30" s="19"/>
      <c r="TU30" s="19"/>
      <c r="TV30" s="19"/>
      <c r="TW30" s="19"/>
      <c r="TX30" s="19"/>
      <c r="TY30" s="19"/>
      <c r="TZ30" s="19"/>
      <c r="UA30" s="19"/>
      <c r="UB30" s="19"/>
      <c r="UC30" s="19"/>
      <c r="UD30" s="19"/>
      <c r="UE30" s="19"/>
      <c r="UF30" s="19"/>
      <c r="UG30" s="19"/>
      <c r="UH30" s="19"/>
      <c r="UI30" s="19"/>
      <c r="UJ30" s="19"/>
      <c r="UK30" s="19"/>
      <c r="UL30" s="19"/>
      <c r="UM30" s="19"/>
      <c r="UN30" s="19"/>
      <c r="UO30" s="19"/>
      <c r="UP30" s="19"/>
      <c r="UQ30" s="19"/>
      <c r="UR30" s="19"/>
      <c r="US30" s="19"/>
      <c r="UT30" s="19"/>
      <c r="UU30" s="19"/>
      <c r="UV30" s="19"/>
      <c r="UW30" s="19"/>
      <c r="UX30" s="19"/>
      <c r="UY30" s="19"/>
      <c r="UZ30" s="19"/>
      <c r="VA30" s="19"/>
      <c r="VB30" s="19"/>
      <c r="VC30" s="19"/>
      <c r="VD30" s="19"/>
      <c r="VE30" s="19"/>
      <c r="VF30" s="19"/>
      <c r="VG30" s="19"/>
      <c r="VH30" s="19"/>
      <c r="VI30" s="19"/>
      <c r="VJ30" s="19"/>
      <c r="VK30" s="19"/>
      <c r="VL30" s="19"/>
      <c r="VM30" s="19"/>
      <c r="VN30" s="19"/>
      <c r="VO30" s="19"/>
      <c r="VP30" s="19"/>
      <c r="VQ30" s="19"/>
      <c r="VR30" s="19"/>
      <c r="VS30" s="19"/>
      <c r="VT30" s="19"/>
      <c r="VU30" s="19"/>
      <c r="VV30" s="19"/>
      <c r="VW30" s="19"/>
      <c r="VX30" s="19"/>
      <c r="VY30" s="19"/>
      <c r="VZ30" s="19"/>
      <c r="WA30" s="19"/>
      <c r="WB30" s="19"/>
      <c r="WC30" s="19"/>
      <c r="WD30" s="19"/>
      <c r="WE30" s="19"/>
      <c r="WF30" s="19"/>
      <c r="WG30" s="19"/>
      <c r="WH30" s="19"/>
      <c r="WI30" s="19"/>
      <c r="WJ30" s="19"/>
      <c r="WK30" s="19"/>
      <c r="WL30" s="19"/>
      <c r="WM30" s="19"/>
      <c r="WN30" s="19"/>
      <c r="WO30" s="19"/>
      <c r="WP30" s="19"/>
      <c r="WQ30" s="19"/>
      <c r="WR30" s="19"/>
      <c r="WS30" s="19"/>
      <c r="WT30" s="19"/>
      <c r="WU30" s="19"/>
      <c r="WV30" s="19"/>
      <c r="WW30" s="19"/>
      <c r="WX30" s="19"/>
      <c r="WY30" s="19"/>
      <c r="WZ30" s="19"/>
      <c r="XA30" s="19"/>
      <c r="XB30" s="19"/>
      <c r="XC30" s="19"/>
      <c r="XD30" s="19"/>
      <c r="XE30" s="19"/>
      <c r="XF30" s="19"/>
      <c r="XG30" s="19"/>
      <c r="XH30" s="19"/>
      <c r="XI30" s="19"/>
      <c r="XJ30" s="19"/>
      <c r="XK30" s="19"/>
      <c r="XL30" s="19"/>
      <c r="XM30" s="19"/>
      <c r="XN30" s="19"/>
      <c r="XO30" s="19"/>
      <c r="XP30" s="19"/>
      <c r="XQ30" s="19"/>
      <c r="XR30" s="19"/>
      <c r="XS30" s="19"/>
      <c r="XT30" s="19"/>
      <c r="XU30" s="19"/>
      <c r="XV30" s="19"/>
      <c r="XW30" s="19"/>
      <c r="XX30" s="19"/>
      <c r="XY30" s="19"/>
      <c r="XZ30" s="19"/>
      <c r="YA30" s="19"/>
      <c r="YB30" s="19"/>
      <c r="YC30" s="19"/>
      <c r="YD30" s="19"/>
      <c r="YE30" s="19"/>
      <c r="YF30" s="19"/>
      <c r="YG30" s="19"/>
      <c r="YH30" s="19"/>
      <c r="YI30" s="19"/>
      <c r="YJ30" s="19"/>
      <c r="YK30" s="19"/>
      <c r="YL30" s="19"/>
      <c r="YM30" s="19"/>
      <c r="YN30" s="19"/>
      <c r="YO30" s="19"/>
      <c r="YP30" s="19"/>
      <c r="YQ30" s="19"/>
      <c r="YR30" s="19"/>
      <c r="YS30" s="19"/>
      <c r="YT30" s="19"/>
      <c r="YU30" s="19"/>
      <c r="YV30" s="19"/>
      <c r="YW30" s="19"/>
      <c r="YX30" s="19"/>
      <c r="YY30" s="19"/>
      <c r="YZ30" s="19"/>
      <c r="ZA30" s="19"/>
      <c r="ZB30" s="19"/>
      <c r="ZC30" s="19"/>
      <c r="ZD30" s="19"/>
      <c r="ZE30" s="19"/>
      <c r="ZF30" s="19"/>
      <c r="ZG30" s="19"/>
      <c r="ZH30" s="19"/>
      <c r="ZI30" s="19"/>
      <c r="ZJ30" s="19"/>
      <c r="ZK30" s="19"/>
      <c r="ZL30" s="19"/>
      <c r="ZM30" s="19"/>
      <c r="ZN30" s="19"/>
      <c r="ZO30" s="19"/>
      <c r="ZP30" s="19"/>
      <c r="ZQ30" s="19"/>
      <c r="ZR30" s="19"/>
      <c r="ZS30" s="19"/>
      <c r="ZT30" s="19"/>
      <c r="ZU30" s="19"/>
      <c r="ZV30" s="19"/>
      <c r="ZW30" s="19"/>
      <c r="ZX30" s="19"/>
      <c r="ZY30" s="19"/>
      <c r="ZZ30" s="19"/>
      <c r="AAA30" s="19"/>
      <c r="AAB30" s="19"/>
      <c r="AAC30" s="19"/>
      <c r="AAD30" s="19"/>
      <c r="AAE30" s="19"/>
      <c r="AAF30" s="19"/>
      <c r="AAG30" s="19"/>
      <c r="AAH30" s="19"/>
      <c r="AAI30" s="19"/>
      <c r="AAJ30" s="19"/>
      <c r="AAK30" s="19"/>
      <c r="AAL30" s="19"/>
      <c r="AAM30" s="19"/>
      <c r="AAN30" s="19"/>
      <c r="AAO30" s="19"/>
      <c r="AAP30" s="19"/>
      <c r="AAQ30" s="19"/>
      <c r="AAR30" s="19"/>
      <c r="AAS30" s="19"/>
      <c r="AAT30" s="19"/>
      <c r="AAU30" s="19"/>
      <c r="AAV30" s="19"/>
      <c r="AAW30" s="19"/>
      <c r="AAX30" s="19"/>
      <c r="AAY30" s="19"/>
      <c r="AAZ30" s="19"/>
      <c r="ABA30" s="19"/>
      <c r="ABB30" s="19"/>
      <c r="ABC30" s="19"/>
      <c r="ABD30" s="19"/>
      <c r="ABE30" s="19"/>
      <c r="ABF30" s="19"/>
      <c r="ABG30" s="19"/>
      <c r="ABH30" s="19"/>
      <c r="ABI30" s="19"/>
      <c r="ABJ30" s="19"/>
      <c r="ABK30" s="19"/>
      <c r="ABL30" s="19"/>
      <c r="ABM30" s="19"/>
      <c r="ABN30" s="19"/>
      <c r="ABO30" s="19"/>
      <c r="ABP30" s="19"/>
      <c r="ABQ30" s="19"/>
      <c r="ABR30" s="19"/>
      <c r="ABS30" s="19"/>
      <c r="ABT30" s="19"/>
      <c r="ABU30" s="19"/>
      <c r="ABV30" s="19"/>
      <c r="ABW30" s="19"/>
      <c r="ABX30" s="19"/>
      <c r="ABY30" s="19"/>
      <c r="ABZ30" s="19"/>
      <c r="ACA30" s="19"/>
      <c r="ACB30" s="19"/>
      <c r="ACC30" s="19"/>
      <c r="ACD30" s="19"/>
      <c r="ACE30" s="19"/>
      <c r="ACF30" s="19"/>
      <c r="ACG30" s="19"/>
      <c r="ACH30" s="19"/>
      <c r="ACI30" s="19"/>
      <c r="ACJ30" s="19"/>
      <c r="ACK30" s="19"/>
      <c r="ACL30" s="19"/>
      <c r="ACM30" s="19"/>
      <c r="ACN30" s="19"/>
      <c r="ACO30" s="19"/>
      <c r="ACP30" s="19"/>
      <c r="ACQ30" s="19"/>
      <c r="ACR30" s="19"/>
      <c r="ACS30" s="19"/>
      <c r="ACT30" s="19"/>
      <c r="ACU30" s="19"/>
      <c r="ACV30" s="19"/>
      <c r="ACW30" s="19"/>
      <c r="ACX30" s="19"/>
      <c r="ACY30" s="19"/>
      <c r="ACZ30" s="19"/>
      <c r="ADA30" s="19"/>
      <c r="ADB30" s="19"/>
      <c r="ADC30" s="19"/>
      <c r="ADD30" s="19"/>
      <c r="ADE30" s="19"/>
      <c r="ADF30" s="19"/>
      <c r="ADG30" s="19"/>
      <c r="ADH30" s="19"/>
      <c r="ADI30" s="19"/>
      <c r="ADJ30" s="19"/>
      <c r="ADK30" s="19"/>
      <c r="ADL30" s="19"/>
      <c r="ADM30" s="19"/>
      <c r="ADN30" s="19"/>
      <c r="ADO30" s="19"/>
      <c r="ADP30" s="19"/>
      <c r="ADQ30" s="19"/>
      <c r="ADR30" s="19"/>
      <c r="ADS30" s="19"/>
      <c r="ADT30" s="19"/>
      <c r="ADU30" s="19"/>
      <c r="ADV30" s="19"/>
      <c r="ADW30" s="19"/>
      <c r="ADX30" s="19"/>
      <c r="ADY30" s="19"/>
      <c r="ADZ30" s="19"/>
      <c r="AEA30" s="19"/>
      <c r="AEB30" s="19"/>
      <c r="AEC30" s="19"/>
      <c r="AED30" s="19"/>
      <c r="AEE30" s="19"/>
      <c r="AEF30" s="19"/>
      <c r="AEG30" s="19"/>
      <c r="AEH30" s="19"/>
      <c r="AEI30" s="19"/>
      <c r="AEJ30" s="19"/>
      <c r="AEK30" s="19"/>
      <c r="AEL30" s="19"/>
      <c r="AEM30" s="19"/>
      <c r="AEN30" s="19"/>
      <c r="AEO30" s="19"/>
      <c r="AEP30" s="19"/>
      <c r="AEQ30" s="19"/>
      <c r="AER30" s="19"/>
      <c r="AES30" s="19"/>
      <c r="AET30" s="19"/>
      <c r="AEU30" s="19"/>
      <c r="AEV30" s="19"/>
      <c r="AEW30" s="19"/>
      <c r="AEX30" s="19"/>
      <c r="AEY30" s="19"/>
      <c r="AEZ30" s="19"/>
      <c r="AFA30" s="19"/>
      <c r="AFB30" s="19"/>
      <c r="AFC30" s="19"/>
      <c r="AFD30" s="19"/>
      <c r="AFE30" s="19"/>
      <c r="AFF30" s="19"/>
      <c r="AFG30" s="19"/>
      <c r="AFH30" s="19"/>
      <c r="AFI30" s="19"/>
      <c r="AFJ30" s="19"/>
      <c r="AFK30" s="19"/>
      <c r="AFL30" s="19"/>
      <c r="AFM30" s="19"/>
      <c r="AFN30" s="19"/>
      <c r="AFO30" s="19"/>
      <c r="AFP30" s="19"/>
      <c r="AFQ30" s="19"/>
      <c r="AFR30" s="19"/>
      <c r="AFS30" s="19"/>
      <c r="AFT30" s="19"/>
      <c r="AFU30" s="19"/>
      <c r="AFV30" s="19"/>
      <c r="AFW30" s="19"/>
      <c r="AFX30" s="19"/>
      <c r="AFY30" s="19"/>
      <c r="AFZ30" s="19"/>
      <c r="AGA30" s="19"/>
      <c r="AGB30" s="19"/>
      <c r="AGC30" s="19"/>
      <c r="AGD30" s="19"/>
      <c r="AGE30" s="19"/>
      <c r="AGF30" s="19"/>
      <c r="AGG30" s="19"/>
      <c r="AGH30" s="19"/>
      <c r="AGI30" s="19"/>
      <c r="AGJ30" s="19"/>
      <c r="AGK30" s="19"/>
      <c r="AGL30" s="19"/>
      <c r="AGM30" s="19"/>
      <c r="AGN30" s="19"/>
      <c r="AGO30" s="19"/>
      <c r="AGP30" s="19"/>
      <c r="AGQ30" s="19"/>
      <c r="AGR30" s="19"/>
      <c r="AGS30" s="19"/>
      <c r="AGT30" s="19"/>
      <c r="AGU30" s="19"/>
      <c r="AGV30" s="19"/>
      <c r="AGW30" s="19"/>
      <c r="AGX30" s="19"/>
      <c r="AGY30" s="19"/>
      <c r="AGZ30" s="19"/>
      <c r="AHA30" s="19"/>
      <c r="AHB30" s="19"/>
      <c r="AHC30" s="19"/>
      <c r="AHD30" s="19"/>
      <c r="AHE30" s="19"/>
      <c r="AHF30" s="19"/>
      <c r="AHG30" s="19"/>
      <c r="AHH30" s="19"/>
      <c r="AHI30" s="19"/>
      <c r="AHJ30" s="19"/>
      <c r="AHK30" s="19"/>
      <c r="AHL30" s="19"/>
      <c r="AHM30" s="19"/>
      <c r="AHN30" s="19"/>
      <c r="AHO30" s="19"/>
      <c r="AHP30" s="19"/>
      <c r="AHQ30" s="19"/>
      <c r="AHR30" s="19"/>
      <c r="AHS30" s="19"/>
      <c r="AHT30" s="19"/>
      <c r="AHU30" s="19"/>
      <c r="AHV30" s="19"/>
      <c r="AHW30" s="19"/>
      <c r="AHX30" s="19"/>
      <c r="AHY30" s="19"/>
      <c r="AHZ30" s="19"/>
      <c r="AIA30" s="19"/>
      <c r="AIB30" s="19"/>
      <c r="AIC30" s="19"/>
      <c r="AID30" s="19"/>
      <c r="AIE30" s="19"/>
      <c r="AIF30" s="19"/>
      <c r="AIG30" s="19"/>
      <c r="AIH30" s="19"/>
      <c r="AII30" s="19"/>
      <c r="AIJ30" s="19"/>
      <c r="AIK30" s="19"/>
      <c r="AIL30" s="19"/>
      <c r="AIM30" s="19"/>
      <c r="AIN30" s="19"/>
      <c r="AIO30" s="19"/>
      <c r="AIP30" s="19"/>
      <c r="AIQ30" s="19"/>
      <c r="AIR30" s="19"/>
      <c r="AIS30" s="19"/>
      <c r="AIT30" s="19"/>
      <c r="AIU30" s="19"/>
      <c r="AIV30" s="19"/>
      <c r="AIW30" s="19"/>
      <c r="AIX30" s="19"/>
      <c r="AIY30" s="19"/>
      <c r="AIZ30" s="19"/>
      <c r="AJA30" s="19"/>
      <c r="AJB30" s="19"/>
      <c r="AJC30" s="19"/>
      <c r="AJD30" s="19"/>
      <c r="AJE30" s="19"/>
      <c r="AJF30" s="19"/>
      <c r="AJG30" s="19"/>
      <c r="AJH30" s="19"/>
      <c r="AJI30" s="19"/>
      <c r="AJJ30" s="19"/>
      <c r="AJK30" s="19"/>
      <c r="AJL30" s="19"/>
      <c r="AJM30" s="19"/>
      <c r="AJN30" s="19"/>
      <c r="AJO30" s="19"/>
      <c r="AJP30" s="19"/>
      <c r="AJQ30" s="19"/>
      <c r="AJR30" s="19"/>
      <c r="AJS30" s="19"/>
      <c r="AJT30" s="19"/>
      <c r="AJU30" s="19"/>
      <c r="AJV30" s="19"/>
      <c r="AJW30" s="19"/>
      <c r="AJX30" s="19"/>
      <c r="AJY30" s="19"/>
      <c r="AJZ30" s="19"/>
      <c r="AKA30" s="19"/>
      <c r="AKB30" s="19"/>
      <c r="AKC30" s="19"/>
      <c r="AKD30" s="19"/>
      <c r="AKE30" s="19"/>
      <c r="AKF30" s="19"/>
      <c r="AKG30" s="19"/>
      <c r="AKH30" s="19"/>
      <c r="AKI30" s="19"/>
      <c r="AKJ30" s="19"/>
      <c r="AKK30" s="19"/>
      <c r="AKL30" s="19"/>
      <c r="AKM30" s="19"/>
      <c r="AKN30" s="19"/>
      <c r="AKO30" s="19"/>
      <c r="AKP30" s="19"/>
      <c r="AKQ30" s="19"/>
      <c r="AKR30" s="19"/>
      <c r="AKS30" s="19"/>
      <c r="AKT30" s="19"/>
      <c r="AKU30" s="19"/>
      <c r="AKV30" s="19"/>
      <c r="AKW30" s="19"/>
      <c r="AKX30" s="19"/>
      <c r="AKY30" s="19"/>
      <c r="AKZ30" s="19"/>
      <c r="ALA30" s="19"/>
      <c r="ALB30" s="19"/>
      <c r="ALC30" s="19"/>
      <c r="ALD30" s="19"/>
      <c r="ALE30" s="19"/>
      <c r="ALF30" s="19"/>
      <c r="ALG30" s="19"/>
      <c r="ALH30" s="19"/>
      <c r="ALI30" s="19"/>
      <c r="ALJ30" s="19"/>
      <c r="ALK30" s="19"/>
      <c r="ALL30" s="19"/>
      <c r="ALM30" s="19"/>
      <c r="ALN30" s="19"/>
      <c r="ALO30" s="19"/>
      <c r="ALP30" s="19"/>
      <c r="ALQ30" s="19"/>
      <c r="ALR30" s="19"/>
      <c r="ALS30" s="19"/>
      <c r="ALT30" s="19"/>
      <c r="ALU30" s="19"/>
      <c r="ALV30" s="19"/>
      <c r="ALW30" s="19"/>
      <c r="ALX30" s="19"/>
      <c r="ALY30" s="19"/>
      <c r="ALZ30" s="19"/>
      <c r="AMA30" s="19"/>
      <c r="AMB30" s="19"/>
      <c r="AMC30" s="19"/>
      <c r="AMD30" s="19"/>
      <c r="AME30" s="19"/>
      <c r="AMF30" s="19"/>
      <c r="AMG30" s="19"/>
      <c r="AMH30" s="19"/>
      <c r="AMI30" s="19"/>
      <c r="AMJ30" s="19"/>
      <c r="AMK30" s="19"/>
      <c r="AML30" s="19"/>
      <c r="AMM30" s="19"/>
      <c r="AMN30" s="19"/>
      <c r="AMO30" s="19"/>
      <c r="AMP30" s="19"/>
      <c r="AMQ30" s="19"/>
      <c r="AMR30" s="19"/>
      <c r="AMS30" s="19"/>
      <c r="AMT30" s="19"/>
      <c r="AMU30" s="19"/>
      <c r="AMV30" s="19"/>
      <c r="AMW30" s="19"/>
      <c r="AMX30" s="19"/>
      <c r="AMY30" s="19"/>
      <c r="AMZ30" s="19"/>
      <c r="ANA30" s="19"/>
      <c r="ANB30" s="19"/>
      <c r="ANC30" s="19"/>
      <c r="AND30" s="19"/>
      <c r="ANE30" s="19"/>
      <c r="ANF30" s="19"/>
      <c r="ANG30" s="19"/>
      <c r="ANH30" s="19"/>
      <c r="ANI30" s="19"/>
      <c r="ANJ30" s="19"/>
      <c r="ANK30" s="19"/>
      <c r="ANL30" s="19"/>
      <c r="ANM30" s="19"/>
      <c r="ANN30" s="19"/>
      <c r="ANO30" s="19"/>
      <c r="ANP30" s="19"/>
      <c r="ANQ30" s="19"/>
      <c r="ANR30" s="19"/>
      <c r="ANS30" s="19"/>
      <c r="ANT30" s="19"/>
      <c r="ANU30" s="19"/>
      <c r="ANV30" s="19"/>
      <c r="ANW30" s="19"/>
      <c r="ANX30" s="19"/>
      <c r="ANY30" s="19"/>
      <c r="ANZ30" s="19"/>
      <c r="AOA30" s="19"/>
      <c r="AOB30" s="19"/>
      <c r="AOC30" s="19"/>
      <c r="AOD30" s="19"/>
      <c r="AOE30" s="19"/>
      <c r="AOF30" s="19"/>
      <c r="AOG30" s="19"/>
      <c r="AOH30" s="19"/>
      <c r="AOI30" s="19"/>
      <c r="AOJ30" s="19"/>
      <c r="AOK30" s="19"/>
      <c r="AOL30" s="19"/>
      <c r="AOM30" s="19"/>
      <c r="AON30" s="19"/>
      <c r="AOO30" s="19"/>
      <c r="AOP30" s="19"/>
      <c r="AOQ30" s="19"/>
      <c r="AOR30" s="19"/>
      <c r="AOS30" s="19"/>
      <c r="AOT30" s="19"/>
      <c r="AOU30" s="19"/>
      <c r="AOV30" s="19"/>
      <c r="AOW30" s="19"/>
      <c r="AOX30" s="19"/>
      <c r="AOY30" s="19"/>
      <c r="AOZ30" s="19"/>
      <c r="APA30" s="19"/>
      <c r="APB30" s="19"/>
      <c r="APC30" s="19"/>
      <c r="APD30" s="19"/>
      <c r="APE30" s="19"/>
      <c r="APF30" s="19"/>
      <c r="APG30" s="19"/>
      <c r="APH30" s="19"/>
      <c r="API30" s="19"/>
      <c r="APJ30" s="19"/>
      <c r="APK30" s="19"/>
      <c r="APL30" s="19"/>
      <c r="APM30" s="19"/>
      <c r="APN30" s="19"/>
      <c r="APO30" s="19"/>
      <c r="APP30" s="19"/>
      <c r="APQ30" s="19"/>
      <c r="APR30" s="19"/>
      <c r="APS30" s="19"/>
      <c r="APT30" s="19"/>
      <c r="APU30" s="19"/>
      <c r="APV30" s="19"/>
      <c r="APW30" s="19"/>
      <c r="APX30" s="19"/>
      <c r="APY30" s="19"/>
      <c r="APZ30" s="19"/>
      <c r="AQA30" s="19"/>
      <c r="AQB30" s="19"/>
      <c r="AQC30" s="19"/>
      <c r="AQD30" s="19"/>
      <c r="AQE30" s="19"/>
      <c r="AQF30" s="19"/>
      <c r="AQG30" s="19"/>
      <c r="AQH30" s="19"/>
      <c r="AQI30" s="19"/>
      <c r="AQJ30" s="19"/>
      <c r="AQK30" s="19"/>
      <c r="AQL30" s="19"/>
      <c r="AQM30" s="19"/>
      <c r="AQN30" s="19"/>
      <c r="AQO30" s="19"/>
      <c r="AQP30" s="19"/>
      <c r="AQQ30" s="19"/>
      <c r="AQR30" s="19"/>
      <c r="AQS30" s="19"/>
      <c r="AQT30" s="19"/>
      <c r="AQU30" s="19"/>
      <c r="AQV30" s="19"/>
      <c r="AQW30" s="19"/>
      <c r="AQX30" s="19"/>
      <c r="AQY30" s="19"/>
      <c r="AQZ30" s="19"/>
      <c r="ARA30" s="19"/>
      <c r="ARB30" s="19"/>
      <c r="ARC30" s="19"/>
      <c r="ARD30" s="19"/>
      <c r="ARE30" s="19"/>
      <c r="ARF30" s="19"/>
      <c r="ARG30" s="19"/>
      <c r="ARH30" s="19"/>
      <c r="ARI30" s="19"/>
      <c r="ARJ30" s="19"/>
      <c r="ARK30" s="19"/>
      <c r="ARL30" s="19"/>
      <c r="ARM30" s="19"/>
      <c r="ARN30" s="19"/>
      <c r="ARO30" s="19"/>
      <c r="ARP30" s="19"/>
      <c r="ARQ30" s="19"/>
      <c r="ARR30" s="19"/>
      <c r="ARS30" s="19"/>
      <c r="ART30" s="19"/>
      <c r="ARU30" s="19"/>
      <c r="ARV30" s="19"/>
      <c r="ARW30" s="19"/>
      <c r="ARX30" s="19"/>
      <c r="ARY30" s="19"/>
      <c r="ARZ30" s="19"/>
      <c r="ASA30" s="19"/>
      <c r="ASB30" s="19"/>
      <c r="ASC30" s="19"/>
      <c r="ASD30" s="19"/>
      <c r="ASE30" s="19"/>
      <c r="ASF30" s="19"/>
      <c r="ASG30" s="19"/>
      <c r="ASH30" s="19"/>
      <c r="ASI30" s="19"/>
      <c r="ASJ30" s="19"/>
      <c r="ASK30" s="19"/>
      <c r="ASL30" s="19"/>
      <c r="ASM30" s="19"/>
      <c r="ASN30" s="19"/>
      <c r="ASO30" s="19"/>
      <c r="ASP30" s="19"/>
      <c r="ASQ30" s="19"/>
      <c r="ASR30" s="19"/>
      <c r="ASS30" s="19"/>
      <c r="AST30" s="19"/>
      <c r="ASU30" s="19"/>
      <c r="ASV30" s="19"/>
      <c r="ASW30" s="19"/>
      <c r="ASX30" s="19"/>
      <c r="ASY30" s="19"/>
      <c r="ASZ30" s="19"/>
      <c r="ATA30" s="19"/>
      <c r="ATB30" s="19"/>
      <c r="ATC30" s="19"/>
      <c r="ATD30" s="19"/>
      <c r="ATE30" s="19"/>
      <c r="ATF30" s="19"/>
      <c r="ATG30" s="19"/>
      <c r="ATH30" s="19"/>
      <c r="ATI30" s="19"/>
      <c r="ATJ30" s="19"/>
      <c r="ATK30" s="19"/>
      <c r="ATL30" s="19"/>
      <c r="ATM30" s="19"/>
      <c r="ATN30" s="19"/>
      <c r="ATO30" s="19"/>
      <c r="ATP30" s="19"/>
      <c r="ATQ30" s="19"/>
      <c r="ATR30" s="19"/>
      <c r="ATS30" s="19"/>
      <c r="ATT30" s="19"/>
      <c r="ATU30" s="19"/>
      <c r="ATV30" s="19"/>
      <c r="ATW30" s="19"/>
      <c r="ATX30" s="19"/>
      <c r="ATY30" s="19"/>
      <c r="ATZ30" s="19"/>
      <c r="AUA30" s="19"/>
      <c r="AUB30" s="19"/>
      <c r="AUC30" s="19"/>
      <c r="AUD30" s="19"/>
      <c r="AUE30" s="19"/>
      <c r="AUF30" s="19"/>
      <c r="AUG30" s="19"/>
      <c r="AUH30" s="19"/>
      <c r="AUI30" s="19"/>
      <c r="AUJ30" s="19"/>
      <c r="AUK30" s="19"/>
      <c r="AUL30" s="19"/>
      <c r="AUM30" s="19"/>
      <c r="AUN30" s="19"/>
      <c r="AUO30" s="19"/>
      <c r="AUP30" s="19"/>
      <c r="AUQ30" s="19"/>
      <c r="AUR30" s="19"/>
      <c r="AUS30" s="19"/>
      <c r="AUT30" s="19"/>
      <c r="AUU30" s="19"/>
      <c r="AUV30" s="19"/>
      <c r="AUW30" s="19"/>
      <c r="AUX30" s="19"/>
      <c r="AUY30" s="19"/>
      <c r="AUZ30" s="19"/>
      <c r="AVA30" s="19"/>
      <c r="AVB30" s="19"/>
      <c r="AVC30" s="19"/>
      <c r="AVD30" s="19"/>
      <c r="AVE30" s="19"/>
      <c r="AVF30" s="19"/>
      <c r="AVG30" s="19"/>
      <c r="AVH30" s="19"/>
      <c r="AVI30" s="19"/>
      <c r="AVJ30" s="19"/>
      <c r="AVK30" s="19"/>
      <c r="AVL30" s="19"/>
      <c r="AVM30" s="19"/>
      <c r="AVN30" s="19"/>
      <c r="AVO30" s="19"/>
      <c r="AVP30" s="19"/>
      <c r="AVQ30" s="19"/>
      <c r="AVR30" s="19"/>
      <c r="AVS30" s="19"/>
      <c r="AVT30" s="19"/>
      <c r="AVU30" s="19"/>
      <c r="AVV30" s="19"/>
      <c r="AVW30" s="19"/>
      <c r="AVX30" s="19"/>
      <c r="AVY30" s="19"/>
      <c r="AVZ30" s="19"/>
      <c r="AWA30" s="19"/>
      <c r="AWB30" s="19"/>
      <c r="AWC30" s="19"/>
      <c r="AWD30" s="19"/>
      <c r="AWE30" s="19"/>
      <c r="AWF30" s="19"/>
      <c r="AWG30" s="19"/>
      <c r="AWH30" s="19"/>
      <c r="AWI30" s="19"/>
      <c r="AWJ30" s="19"/>
      <c r="AWK30" s="19"/>
      <c r="AWL30" s="19"/>
      <c r="AWM30" s="19"/>
      <c r="AWN30" s="19"/>
      <c r="AWO30" s="19"/>
      <c r="AWP30" s="19"/>
      <c r="AWQ30" s="19"/>
      <c r="AWR30" s="19"/>
      <c r="AWS30" s="19"/>
      <c r="AWT30" s="19"/>
      <c r="AWU30" s="19"/>
      <c r="AWV30" s="19"/>
      <c r="AWW30" s="19"/>
      <c r="AWX30" s="19"/>
      <c r="AWY30" s="19"/>
      <c r="AWZ30" s="19"/>
      <c r="AXA30" s="19"/>
      <c r="AXB30" s="19"/>
      <c r="AXC30" s="19"/>
      <c r="AXD30" s="19"/>
      <c r="AXE30" s="19"/>
      <c r="AXF30" s="19"/>
      <c r="AXG30" s="19"/>
      <c r="AXH30" s="19"/>
      <c r="AXI30" s="19"/>
      <c r="AXJ30" s="19"/>
      <c r="AXK30" s="19"/>
      <c r="AXL30" s="19"/>
      <c r="AXM30" s="19"/>
      <c r="AXN30" s="19"/>
      <c r="AXO30" s="19"/>
      <c r="AXP30" s="19"/>
      <c r="AXQ30" s="19"/>
      <c r="AXR30" s="19"/>
      <c r="AXS30" s="19"/>
      <c r="AXT30" s="19"/>
      <c r="AXU30" s="19"/>
      <c r="AXV30" s="19"/>
      <c r="AXW30" s="19"/>
      <c r="AXX30" s="19"/>
      <c r="AXY30" s="19"/>
      <c r="AXZ30" s="19"/>
      <c r="AYA30" s="19"/>
      <c r="AYB30" s="19"/>
      <c r="AYC30" s="19"/>
      <c r="AYD30" s="19"/>
      <c r="AYE30" s="19"/>
      <c r="AYF30" s="19"/>
      <c r="AYG30" s="19"/>
      <c r="AYH30" s="19"/>
      <c r="AYI30" s="19"/>
      <c r="AYJ30" s="19"/>
      <c r="AYK30" s="19"/>
      <c r="AYL30" s="19"/>
      <c r="AYM30" s="19"/>
      <c r="AYN30" s="19"/>
      <c r="AYO30" s="19"/>
      <c r="AYP30" s="19"/>
      <c r="AYQ30" s="19"/>
      <c r="AYR30" s="19"/>
      <c r="AYS30" s="19"/>
      <c r="AYT30" s="19"/>
      <c r="AYU30" s="19"/>
      <c r="AYV30" s="19"/>
      <c r="AYW30" s="19"/>
      <c r="AYX30" s="19"/>
      <c r="AYY30" s="19"/>
      <c r="AYZ30" s="19"/>
      <c r="AZA30" s="19"/>
      <c r="AZB30" s="19"/>
      <c r="AZC30" s="19"/>
      <c r="AZD30" s="19"/>
      <c r="AZE30" s="19"/>
      <c r="AZF30" s="19"/>
      <c r="AZG30" s="19"/>
      <c r="AZH30" s="19"/>
      <c r="AZI30" s="19"/>
      <c r="AZJ30" s="19"/>
      <c r="AZK30" s="19"/>
      <c r="AZL30" s="19"/>
      <c r="AZM30" s="19"/>
      <c r="AZN30" s="19"/>
      <c r="AZO30" s="19"/>
      <c r="AZP30" s="19"/>
      <c r="AZQ30" s="19"/>
      <c r="AZR30" s="19"/>
      <c r="AZS30" s="19"/>
      <c r="AZT30" s="19"/>
      <c r="AZU30" s="19"/>
      <c r="AZV30" s="19"/>
      <c r="AZW30" s="19"/>
      <c r="AZX30" s="19"/>
      <c r="AZY30" s="19"/>
      <c r="AZZ30" s="19"/>
      <c r="BAA30" s="19"/>
      <c r="BAB30" s="19"/>
      <c r="BAC30" s="19"/>
      <c r="BAD30" s="19"/>
      <c r="BAE30" s="19"/>
      <c r="BAF30" s="19"/>
      <c r="BAG30" s="19"/>
      <c r="BAH30" s="19"/>
      <c r="BAI30" s="19"/>
      <c r="BAJ30" s="19"/>
      <c r="BAK30" s="19"/>
      <c r="BAL30" s="19"/>
      <c r="BAM30" s="19"/>
      <c r="BAN30" s="19"/>
      <c r="BAO30" s="19"/>
      <c r="BAP30" s="19"/>
      <c r="BAQ30" s="19"/>
      <c r="BAR30" s="19"/>
      <c r="BAS30" s="19"/>
      <c r="BAT30" s="19"/>
      <c r="BAU30" s="19"/>
      <c r="BAV30" s="19"/>
      <c r="BAW30" s="19"/>
      <c r="BAX30" s="19"/>
      <c r="BAY30" s="19"/>
      <c r="BAZ30" s="19"/>
      <c r="BBA30" s="19"/>
      <c r="BBB30" s="19"/>
      <c r="BBC30" s="19"/>
      <c r="BBD30" s="19"/>
      <c r="BBE30" s="19"/>
      <c r="BBF30" s="19"/>
      <c r="BBG30" s="19"/>
      <c r="BBH30" s="19"/>
      <c r="BBI30" s="19"/>
      <c r="BBJ30" s="19"/>
      <c r="BBK30" s="19"/>
      <c r="BBL30" s="19"/>
      <c r="BBM30" s="19"/>
      <c r="BBN30" s="19"/>
      <c r="BBO30" s="19"/>
      <c r="BBP30" s="19"/>
      <c r="BBQ30" s="19"/>
      <c r="BBR30" s="19"/>
      <c r="BBS30" s="19"/>
      <c r="BBT30" s="19"/>
      <c r="BBU30" s="19"/>
      <c r="BBV30" s="19"/>
      <c r="BBW30" s="19"/>
      <c r="BBX30" s="19"/>
      <c r="BBY30" s="19"/>
      <c r="BBZ30" s="19"/>
      <c r="BCA30" s="19"/>
      <c r="BCB30" s="19"/>
      <c r="BCC30" s="19"/>
      <c r="BCD30" s="19"/>
      <c r="BCE30" s="19"/>
      <c r="BCF30" s="19"/>
      <c r="BCG30" s="19"/>
      <c r="BCH30" s="19"/>
      <c r="BCI30" s="19"/>
      <c r="BCJ30" s="19"/>
      <c r="BCK30" s="19"/>
      <c r="BCL30" s="19"/>
      <c r="BCM30" s="19"/>
      <c r="BCN30" s="19"/>
      <c r="BCO30" s="19"/>
      <c r="BCP30" s="19"/>
      <c r="BCQ30" s="19"/>
      <c r="BCR30" s="19"/>
      <c r="BCS30" s="19"/>
      <c r="BCT30" s="19"/>
      <c r="BCU30" s="19"/>
      <c r="BCV30" s="19"/>
      <c r="BCW30" s="19"/>
      <c r="BCX30" s="19"/>
      <c r="BCY30" s="19"/>
      <c r="BCZ30" s="19"/>
      <c r="BDA30" s="19"/>
      <c r="BDB30" s="19"/>
      <c r="BDC30" s="19"/>
      <c r="BDD30" s="19"/>
      <c r="BDE30" s="19"/>
      <c r="BDF30" s="19"/>
      <c r="BDG30" s="19"/>
      <c r="BDH30" s="19"/>
      <c r="BDI30" s="19"/>
      <c r="BDJ30" s="19"/>
      <c r="BDK30" s="19"/>
      <c r="BDL30" s="19"/>
      <c r="BDM30" s="19"/>
      <c r="BDN30" s="19"/>
      <c r="BDO30" s="19"/>
      <c r="BDP30" s="19"/>
      <c r="BDQ30" s="19"/>
      <c r="BDR30" s="19"/>
      <c r="BDS30" s="19"/>
      <c r="BDT30" s="19"/>
      <c r="BDU30" s="19"/>
      <c r="BDV30" s="19"/>
      <c r="BDW30" s="19"/>
      <c r="BDX30" s="19"/>
      <c r="BDY30" s="19"/>
      <c r="BDZ30" s="19"/>
      <c r="BEA30" s="19"/>
      <c r="BEB30" s="19"/>
      <c r="BEC30" s="19"/>
      <c r="BED30" s="19"/>
      <c r="BEE30" s="19"/>
      <c r="BEF30" s="19"/>
      <c r="BEG30" s="19"/>
      <c r="BEH30" s="19"/>
      <c r="BEI30" s="19"/>
      <c r="BEJ30" s="19"/>
      <c r="BEK30" s="19"/>
      <c r="BEL30" s="19"/>
      <c r="BEM30" s="19"/>
      <c r="BEN30" s="19"/>
      <c r="BEO30" s="19"/>
      <c r="BEP30" s="19"/>
      <c r="BEQ30" s="19"/>
      <c r="BER30" s="19"/>
      <c r="BES30" s="19"/>
      <c r="BET30" s="19"/>
      <c r="BEU30" s="19"/>
      <c r="BEV30" s="19"/>
      <c r="BEW30" s="19"/>
      <c r="BEX30" s="19"/>
      <c r="BEY30" s="19"/>
      <c r="BEZ30" s="19"/>
      <c r="BFA30" s="19"/>
      <c r="BFB30" s="19"/>
      <c r="BFC30" s="19"/>
      <c r="BFD30" s="19"/>
      <c r="BFE30" s="19"/>
      <c r="BFF30" s="19"/>
      <c r="BFG30" s="19"/>
      <c r="BFH30" s="19"/>
      <c r="BFI30" s="19"/>
      <c r="BFJ30" s="19"/>
      <c r="BFK30" s="19"/>
      <c r="BFL30" s="19"/>
      <c r="BFM30" s="19"/>
      <c r="BFN30" s="19"/>
      <c r="BFO30" s="19"/>
      <c r="BFP30" s="19"/>
      <c r="BFQ30" s="19"/>
      <c r="BFR30" s="19"/>
      <c r="BFS30" s="19"/>
      <c r="BFT30" s="19"/>
      <c r="BFU30" s="19"/>
      <c r="BFV30" s="19"/>
      <c r="BFW30" s="19"/>
      <c r="BFX30" s="19"/>
      <c r="BFY30" s="19"/>
      <c r="BFZ30" s="19"/>
      <c r="BGA30" s="19"/>
      <c r="BGB30" s="19"/>
      <c r="BGC30" s="19"/>
      <c r="BGD30" s="19"/>
      <c r="BGE30" s="19"/>
      <c r="BGF30" s="19"/>
      <c r="BGG30" s="19"/>
      <c r="BGH30" s="19"/>
      <c r="BGI30" s="19"/>
      <c r="BGJ30" s="19"/>
      <c r="BGK30" s="19"/>
      <c r="BGL30" s="19"/>
      <c r="BGM30" s="19"/>
      <c r="BGN30" s="19"/>
      <c r="BGO30" s="19"/>
      <c r="BGP30" s="19"/>
      <c r="BGQ30" s="19"/>
      <c r="BGR30" s="19"/>
      <c r="BGS30" s="19"/>
      <c r="BGT30" s="19"/>
      <c r="BGU30" s="19"/>
      <c r="BGV30" s="19"/>
      <c r="BGW30" s="19"/>
      <c r="BGX30" s="19"/>
      <c r="BGY30" s="19"/>
      <c r="BGZ30" s="19"/>
      <c r="BHA30" s="19"/>
    </row>
    <row r="31" spans="2:1561" ht="10" x14ac:dyDescent="0.2">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c r="IW31" s="19"/>
      <c r="IX31" s="19"/>
      <c r="IY31" s="19"/>
      <c r="IZ31" s="19"/>
      <c r="JA31" s="19"/>
      <c r="JB31" s="19"/>
      <c r="JC31" s="19"/>
      <c r="JD31" s="19"/>
      <c r="JE31" s="19"/>
      <c r="JF31" s="19"/>
      <c r="JG31" s="19"/>
      <c r="JH31" s="19"/>
      <c r="JI31" s="19"/>
      <c r="JJ31" s="19"/>
      <c r="JK31" s="19"/>
      <c r="JL31" s="19"/>
      <c r="JM31" s="19"/>
      <c r="JN31" s="19"/>
      <c r="JO31" s="19"/>
      <c r="JP31" s="19"/>
      <c r="JQ31" s="19"/>
      <c r="JR31" s="19"/>
      <c r="JS31" s="19"/>
      <c r="JT31" s="19"/>
      <c r="JU31" s="19"/>
      <c r="JV31" s="19"/>
      <c r="JW31" s="19"/>
      <c r="JX31" s="19"/>
      <c r="JY31" s="19"/>
      <c r="JZ31" s="19"/>
      <c r="KA31" s="19"/>
      <c r="KB31" s="19"/>
      <c r="KC31" s="19"/>
      <c r="KD31" s="19"/>
      <c r="KE31" s="19"/>
      <c r="KF31" s="19"/>
      <c r="KG31" s="19"/>
      <c r="KH31" s="19"/>
      <c r="KI31" s="19"/>
      <c r="KJ31" s="19"/>
      <c r="KK31" s="19"/>
      <c r="KL31" s="19"/>
      <c r="KM31" s="19"/>
      <c r="KN31" s="19"/>
      <c r="KO31" s="19"/>
      <c r="KP31" s="19"/>
      <c r="KQ31" s="19"/>
      <c r="KR31" s="19"/>
      <c r="KS31" s="19"/>
      <c r="KT31" s="19"/>
      <c r="KU31" s="19"/>
      <c r="KV31" s="19"/>
      <c r="KW31" s="19"/>
      <c r="KX31" s="19"/>
      <c r="KY31" s="19"/>
      <c r="KZ31" s="19"/>
      <c r="LA31" s="19"/>
      <c r="LB31" s="19"/>
      <c r="LC31" s="19"/>
      <c r="LD31" s="19"/>
      <c r="LE31" s="19"/>
      <c r="LF31" s="19"/>
      <c r="LG31" s="19"/>
      <c r="LH31" s="19"/>
      <c r="LI31" s="19"/>
      <c r="LJ31" s="19"/>
      <c r="LK31" s="19"/>
      <c r="LL31" s="19"/>
      <c r="LM31" s="19"/>
      <c r="LN31" s="19"/>
      <c r="LO31" s="19"/>
      <c r="LP31" s="19"/>
      <c r="LQ31" s="19"/>
      <c r="LR31" s="19"/>
      <c r="LS31" s="19"/>
      <c r="LT31" s="19"/>
      <c r="LU31" s="19"/>
      <c r="LV31" s="19"/>
      <c r="LW31" s="19"/>
      <c r="LX31" s="19"/>
      <c r="LY31" s="19"/>
      <c r="LZ31" s="19"/>
      <c r="MA31" s="19"/>
      <c r="MB31" s="19"/>
      <c r="MC31" s="19"/>
      <c r="MD31" s="19"/>
      <c r="ME31" s="19"/>
      <c r="MF31" s="19"/>
      <c r="MG31" s="19"/>
      <c r="MH31" s="19"/>
      <c r="MI31" s="19"/>
      <c r="MJ31" s="19"/>
      <c r="MK31" s="19"/>
      <c r="ML31" s="19"/>
      <c r="MM31" s="19"/>
      <c r="MN31" s="19"/>
      <c r="MO31" s="19"/>
      <c r="MP31" s="19"/>
      <c r="MQ31" s="19"/>
      <c r="MR31" s="19"/>
      <c r="MS31" s="19"/>
      <c r="MT31" s="19"/>
      <c r="MU31" s="19"/>
      <c r="MV31" s="19"/>
      <c r="MW31" s="19"/>
      <c r="MX31" s="19"/>
      <c r="MY31" s="19"/>
      <c r="MZ31" s="19"/>
      <c r="NA31" s="19"/>
      <c r="NB31" s="19"/>
      <c r="NC31" s="19"/>
      <c r="ND31" s="19"/>
      <c r="NE31" s="19"/>
      <c r="NF31" s="19"/>
      <c r="NG31" s="19"/>
      <c r="NH31" s="19"/>
      <c r="NI31" s="19"/>
      <c r="NJ31" s="19"/>
      <c r="NK31" s="19"/>
      <c r="NL31" s="19"/>
      <c r="NM31" s="19"/>
      <c r="NN31" s="19"/>
      <c r="NO31" s="19"/>
      <c r="NP31" s="19"/>
      <c r="NQ31" s="19"/>
      <c r="NR31" s="19"/>
      <c r="NS31" s="19"/>
      <c r="NT31" s="19"/>
      <c r="NU31" s="19"/>
      <c r="NV31" s="19"/>
      <c r="NW31" s="19"/>
      <c r="NX31" s="19"/>
      <c r="NY31" s="19"/>
      <c r="NZ31" s="19"/>
      <c r="OA31" s="19"/>
      <c r="OB31" s="19"/>
      <c r="OC31" s="19"/>
      <c r="OD31" s="19"/>
      <c r="OE31" s="19"/>
      <c r="OF31" s="19"/>
      <c r="OG31" s="19"/>
      <c r="OH31" s="19"/>
      <c r="OI31" s="19"/>
      <c r="OJ31" s="19"/>
      <c r="OK31" s="19"/>
      <c r="OL31" s="19"/>
      <c r="OM31" s="19"/>
      <c r="ON31" s="19"/>
      <c r="OO31" s="19"/>
      <c r="OP31" s="19"/>
      <c r="OQ31" s="19"/>
      <c r="OR31" s="19"/>
      <c r="OS31" s="19"/>
      <c r="OT31" s="19"/>
      <c r="OU31" s="19"/>
      <c r="OV31" s="19"/>
      <c r="OW31" s="19"/>
      <c r="OX31" s="19"/>
      <c r="OY31" s="19"/>
      <c r="OZ31" s="19"/>
      <c r="PA31" s="19"/>
      <c r="PB31" s="19"/>
      <c r="PC31" s="19"/>
      <c r="PD31" s="19"/>
      <c r="PE31" s="19"/>
      <c r="PF31" s="19"/>
      <c r="PG31" s="19"/>
      <c r="PH31" s="19"/>
      <c r="PI31" s="19"/>
      <c r="PJ31" s="19"/>
      <c r="PK31" s="19"/>
      <c r="PL31" s="19"/>
      <c r="PM31" s="19"/>
      <c r="PN31" s="19"/>
      <c r="PO31" s="19"/>
      <c r="PP31" s="19"/>
      <c r="PQ31" s="19"/>
      <c r="PR31" s="19"/>
      <c r="PS31" s="19"/>
      <c r="PT31" s="19"/>
      <c r="PU31" s="19"/>
      <c r="PV31" s="19"/>
      <c r="PW31" s="19"/>
      <c r="PX31" s="19"/>
      <c r="PY31" s="19"/>
      <c r="PZ31" s="19"/>
      <c r="QA31" s="19"/>
      <c r="QB31" s="19"/>
      <c r="QC31" s="19"/>
      <c r="QD31" s="19"/>
      <c r="QE31" s="19"/>
      <c r="QF31" s="19"/>
      <c r="QG31" s="19"/>
      <c r="QH31" s="19"/>
      <c r="QI31" s="19"/>
      <c r="QJ31" s="19"/>
      <c r="QK31" s="19"/>
      <c r="QL31" s="19"/>
      <c r="QM31" s="19"/>
      <c r="QN31" s="19"/>
      <c r="QO31" s="19"/>
      <c r="QP31" s="19"/>
      <c r="QQ31" s="19"/>
      <c r="QR31" s="19"/>
      <c r="QS31" s="19"/>
      <c r="QT31" s="19"/>
      <c r="QU31" s="19"/>
      <c r="QV31" s="19"/>
      <c r="QW31" s="19"/>
      <c r="QX31" s="19"/>
      <c r="QY31" s="19"/>
      <c r="QZ31" s="19"/>
      <c r="RA31" s="19"/>
      <c r="RB31" s="19"/>
      <c r="RC31" s="19"/>
      <c r="RD31" s="19"/>
      <c r="RE31" s="19"/>
      <c r="RF31" s="19"/>
      <c r="RG31" s="19"/>
      <c r="RH31" s="19"/>
      <c r="RI31" s="19"/>
      <c r="RJ31" s="19"/>
      <c r="RK31" s="19"/>
      <c r="RL31" s="19"/>
      <c r="RM31" s="19"/>
      <c r="RN31" s="19"/>
      <c r="RO31" s="19"/>
      <c r="RP31" s="19"/>
      <c r="RQ31" s="19"/>
      <c r="RR31" s="19"/>
      <c r="RS31" s="19"/>
      <c r="RT31" s="19"/>
      <c r="RU31" s="19"/>
      <c r="RV31" s="19"/>
      <c r="RW31" s="19"/>
      <c r="RX31" s="19"/>
      <c r="RY31" s="19"/>
      <c r="RZ31" s="19"/>
      <c r="SA31" s="19"/>
      <c r="SB31" s="19"/>
      <c r="SC31" s="19"/>
      <c r="SD31" s="19"/>
      <c r="SE31" s="19"/>
      <c r="SF31" s="19"/>
      <c r="SG31" s="19"/>
      <c r="SH31" s="19"/>
      <c r="SI31" s="19"/>
      <c r="SJ31" s="19"/>
      <c r="SK31" s="19"/>
      <c r="SL31" s="19"/>
      <c r="SM31" s="19"/>
      <c r="SN31" s="19"/>
      <c r="SO31" s="19"/>
      <c r="SP31" s="19"/>
      <c r="SQ31" s="19"/>
      <c r="SR31" s="19"/>
      <c r="SS31" s="19"/>
      <c r="ST31" s="19"/>
      <c r="SU31" s="19"/>
      <c r="SV31" s="19"/>
      <c r="SW31" s="19"/>
      <c r="SX31" s="19"/>
      <c r="SY31" s="19"/>
      <c r="SZ31" s="19"/>
      <c r="TA31" s="19"/>
      <c r="TB31" s="19"/>
      <c r="TC31" s="19"/>
      <c r="TD31" s="19"/>
      <c r="TE31" s="19"/>
      <c r="TF31" s="19"/>
      <c r="TG31" s="19"/>
      <c r="TH31" s="19"/>
      <c r="TI31" s="19"/>
      <c r="TJ31" s="19"/>
      <c r="TK31" s="19"/>
      <c r="TL31" s="19"/>
      <c r="TM31" s="19"/>
      <c r="TN31" s="19"/>
      <c r="TO31" s="19"/>
      <c r="TP31" s="19"/>
      <c r="TQ31" s="19"/>
      <c r="TR31" s="19"/>
      <c r="TS31" s="19"/>
      <c r="TT31" s="19"/>
      <c r="TU31" s="19"/>
      <c r="TV31" s="19"/>
      <c r="TW31" s="19"/>
      <c r="TX31" s="19"/>
      <c r="TY31" s="19"/>
      <c r="TZ31" s="19"/>
      <c r="UA31" s="19"/>
      <c r="UB31" s="19"/>
      <c r="UC31" s="19"/>
      <c r="UD31" s="19"/>
      <c r="UE31" s="19"/>
      <c r="UF31" s="19"/>
      <c r="UG31" s="19"/>
      <c r="UH31" s="19"/>
      <c r="UI31" s="19"/>
      <c r="UJ31" s="19"/>
      <c r="UK31" s="19"/>
      <c r="UL31" s="19"/>
      <c r="UM31" s="19"/>
      <c r="UN31" s="19"/>
      <c r="UO31" s="19"/>
      <c r="UP31" s="19"/>
      <c r="UQ31" s="19"/>
      <c r="UR31" s="19"/>
      <c r="US31" s="19"/>
      <c r="UT31" s="19"/>
      <c r="UU31" s="19"/>
      <c r="UV31" s="19"/>
      <c r="UW31" s="19"/>
      <c r="UX31" s="19"/>
      <c r="UY31" s="19"/>
      <c r="UZ31" s="19"/>
      <c r="VA31" s="19"/>
      <c r="VB31" s="19"/>
      <c r="VC31" s="19"/>
      <c r="VD31" s="19"/>
      <c r="VE31" s="19"/>
      <c r="VF31" s="19"/>
      <c r="VG31" s="19"/>
      <c r="VH31" s="19"/>
      <c r="VI31" s="19"/>
      <c r="VJ31" s="19"/>
      <c r="VK31" s="19"/>
      <c r="VL31" s="19"/>
      <c r="VM31" s="19"/>
      <c r="VN31" s="19"/>
      <c r="VO31" s="19"/>
      <c r="VP31" s="19"/>
      <c r="VQ31" s="19"/>
      <c r="VR31" s="19"/>
      <c r="VS31" s="19"/>
      <c r="VT31" s="19"/>
      <c r="VU31" s="19"/>
      <c r="VV31" s="19"/>
      <c r="VW31" s="19"/>
      <c r="VX31" s="19"/>
      <c r="VY31" s="19"/>
      <c r="VZ31" s="19"/>
      <c r="WA31" s="19"/>
      <c r="WB31" s="19"/>
      <c r="WC31" s="19"/>
      <c r="WD31" s="19"/>
      <c r="WE31" s="19"/>
      <c r="WF31" s="19"/>
      <c r="WG31" s="19"/>
      <c r="WH31" s="19"/>
      <c r="WI31" s="19"/>
      <c r="WJ31" s="19"/>
      <c r="WK31" s="19"/>
      <c r="WL31" s="19"/>
      <c r="WM31" s="19"/>
      <c r="WN31" s="19"/>
      <c r="WO31" s="19"/>
      <c r="WP31" s="19"/>
      <c r="WQ31" s="19"/>
      <c r="WR31" s="19"/>
      <c r="WS31" s="19"/>
      <c r="WT31" s="19"/>
      <c r="WU31" s="19"/>
      <c r="WV31" s="19"/>
      <c r="WW31" s="19"/>
      <c r="WX31" s="19"/>
      <c r="WY31" s="19"/>
      <c r="WZ31" s="19"/>
      <c r="XA31" s="19"/>
      <c r="XB31" s="19"/>
      <c r="XC31" s="19"/>
      <c r="XD31" s="19"/>
      <c r="XE31" s="19"/>
      <c r="XF31" s="19"/>
      <c r="XG31" s="19"/>
      <c r="XH31" s="19"/>
      <c r="XI31" s="19"/>
      <c r="XJ31" s="19"/>
      <c r="XK31" s="19"/>
      <c r="XL31" s="19"/>
      <c r="XM31" s="19"/>
      <c r="XN31" s="19"/>
      <c r="XO31" s="19"/>
      <c r="XP31" s="19"/>
      <c r="XQ31" s="19"/>
      <c r="XR31" s="19"/>
      <c r="XS31" s="19"/>
      <c r="XT31" s="19"/>
      <c r="XU31" s="19"/>
      <c r="XV31" s="19"/>
      <c r="XW31" s="19"/>
      <c r="XX31" s="19"/>
      <c r="XY31" s="19"/>
      <c r="XZ31" s="19"/>
      <c r="YA31" s="19"/>
      <c r="YB31" s="19"/>
      <c r="YC31" s="19"/>
      <c r="YD31" s="19"/>
      <c r="YE31" s="19"/>
      <c r="YF31" s="19"/>
      <c r="YG31" s="19"/>
      <c r="YH31" s="19"/>
      <c r="YI31" s="19"/>
      <c r="YJ31" s="19"/>
      <c r="YK31" s="19"/>
      <c r="YL31" s="19"/>
      <c r="YM31" s="19"/>
      <c r="YN31" s="19"/>
      <c r="YO31" s="19"/>
      <c r="YP31" s="19"/>
      <c r="YQ31" s="19"/>
      <c r="YR31" s="19"/>
      <c r="YS31" s="19"/>
      <c r="YT31" s="19"/>
      <c r="YU31" s="19"/>
      <c r="YV31" s="19"/>
      <c r="YW31" s="19"/>
      <c r="YX31" s="19"/>
      <c r="YY31" s="19"/>
      <c r="YZ31" s="19"/>
      <c r="ZA31" s="19"/>
      <c r="ZB31" s="19"/>
      <c r="ZC31" s="19"/>
      <c r="ZD31" s="19"/>
      <c r="ZE31" s="19"/>
      <c r="ZF31" s="19"/>
      <c r="ZG31" s="19"/>
      <c r="ZH31" s="19"/>
      <c r="ZI31" s="19"/>
      <c r="ZJ31" s="19"/>
      <c r="ZK31" s="19"/>
      <c r="ZL31" s="19"/>
      <c r="ZM31" s="19"/>
      <c r="ZN31" s="19"/>
      <c r="ZO31" s="19"/>
      <c r="ZP31" s="19"/>
      <c r="ZQ31" s="19"/>
      <c r="ZR31" s="19"/>
      <c r="ZS31" s="19"/>
      <c r="ZT31" s="19"/>
      <c r="ZU31" s="19"/>
      <c r="ZV31" s="19"/>
      <c r="ZW31" s="19"/>
      <c r="ZX31" s="19"/>
      <c r="ZY31" s="19"/>
      <c r="ZZ31" s="19"/>
      <c r="AAA31" s="19"/>
      <c r="AAB31" s="19"/>
      <c r="AAC31" s="19"/>
      <c r="AAD31" s="19"/>
      <c r="AAE31" s="19"/>
      <c r="AAF31" s="19"/>
      <c r="AAG31" s="19"/>
      <c r="AAH31" s="19"/>
      <c r="AAI31" s="19"/>
      <c r="AAJ31" s="19"/>
      <c r="AAK31" s="19"/>
      <c r="AAL31" s="19"/>
      <c r="AAM31" s="19"/>
      <c r="AAN31" s="19"/>
      <c r="AAO31" s="19"/>
      <c r="AAP31" s="19"/>
      <c r="AAQ31" s="19"/>
      <c r="AAR31" s="19"/>
      <c r="AAS31" s="19"/>
      <c r="AAT31" s="19"/>
      <c r="AAU31" s="19"/>
      <c r="AAV31" s="19"/>
      <c r="AAW31" s="19"/>
      <c r="AAX31" s="19"/>
      <c r="AAY31" s="19"/>
      <c r="AAZ31" s="19"/>
      <c r="ABA31" s="19"/>
      <c r="ABB31" s="19"/>
      <c r="ABC31" s="19"/>
      <c r="ABD31" s="19"/>
      <c r="ABE31" s="19"/>
      <c r="ABF31" s="19"/>
      <c r="ABG31" s="19"/>
      <c r="ABH31" s="19"/>
      <c r="ABI31" s="19"/>
      <c r="ABJ31" s="19"/>
      <c r="ABK31" s="19"/>
      <c r="ABL31" s="19"/>
      <c r="ABM31" s="19"/>
      <c r="ABN31" s="19"/>
      <c r="ABO31" s="19"/>
      <c r="ABP31" s="19"/>
      <c r="ABQ31" s="19"/>
      <c r="ABR31" s="19"/>
      <c r="ABS31" s="19"/>
      <c r="ABT31" s="19"/>
      <c r="ABU31" s="19"/>
      <c r="ABV31" s="19"/>
      <c r="ABW31" s="19"/>
      <c r="ABX31" s="19"/>
      <c r="ABY31" s="19"/>
      <c r="ABZ31" s="19"/>
      <c r="ACA31" s="19"/>
      <c r="ACB31" s="19"/>
      <c r="ACC31" s="19"/>
      <c r="ACD31" s="19"/>
      <c r="ACE31" s="19"/>
      <c r="ACF31" s="19"/>
      <c r="ACG31" s="19"/>
      <c r="ACH31" s="19"/>
      <c r="ACI31" s="19"/>
      <c r="ACJ31" s="19"/>
      <c r="ACK31" s="19"/>
      <c r="ACL31" s="19"/>
      <c r="ACM31" s="19"/>
      <c r="ACN31" s="19"/>
      <c r="ACO31" s="19"/>
      <c r="ACP31" s="19"/>
      <c r="ACQ31" s="19"/>
      <c r="ACR31" s="19"/>
      <c r="ACS31" s="19"/>
      <c r="ACT31" s="19"/>
      <c r="ACU31" s="19"/>
      <c r="ACV31" s="19"/>
      <c r="ACW31" s="19"/>
      <c r="ACX31" s="19"/>
      <c r="ACY31" s="19"/>
      <c r="ACZ31" s="19"/>
      <c r="ADA31" s="19"/>
      <c r="ADB31" s="19"/>
      <c r="ADC31" s="19"/>
      <c r="ADD31" s="19"/>
      <c r="ADE31" s="19"/>
      <c r="ADF31" s="19"/>
      <c r="ADG31" s="19"/>
      <c r="ADH31" s="19"/>
      <c r="ADI31" s="19"/>
      <c r="ADJ31" s="19"/>
      <c r="ADK31" s="19"/>
      <c r="ADL31" s="19"/>
      <c r="ADM31" s="19"/>
      <c r="ADN31" s="19"/>
      <c r="ADO31" s="19"/>
      <c r="ADP31" s="19"/>
      <c r="ADQ31" s="19"/>
      <c r="ADR31" s="19"/>
      <c r="ADS31" s="19"/>
      <c r="ADT31" s="19"/>
      <c r="ADU31" s="19"/>
      <c r="ADV31" s="19"/>
      <c r="ADW31" s="19"/>
      <c r="ADX31" s="19"/>
      <c r="ADY31" s="19"/>
      <c r="ADZ31" s="19"/>
      <c r="AEA31" s="19"/>
      <c r="AEB31" s="19"/>
      <c r="AEC31" s="19"/>
      <c r="AED31" s="19"/>
      <c r="AEE31" s="19"/>
      <c r="AEF31" s="19"/>
      <c r="AEG31" s="19"/>
      <c r="AEH31" s="19"/>
      <c r="AEI31" s="19"/>
      <c r="AEJ31" s="19"/>
      <c r="AEK31" s="19"/>
      <c r="AEL31" s="19"/>
      <c r="AEM31" s="19"/>
      <c r="AEN31" s="19"/>
      <c r="AEO31" s="19"/>
      <c r="AEP31" s="19"/>
      <c r="AEQ31" s="19"/>
      <c r="AER31" s="19"/>
      <c r="AES31" s="19"/>
      <c r="AET31" s="19"/>
      <c r="AEU31" s="19"/>
      <c r="AEV31" s="19"/>
      <c r="AEW31" s="19"/>
      <c r="AEX31" s="19"/>
      <c r="AEY31" s="19"/>
      <c r="AEZ31" s="19"/>
      <c r="AFA31" s="19"/>
      <c r="AFB31" s="19"/>
      <c r="AFC31" s="19"/>
      <c r="AFD31" s="19"/>
      <c r="AFE31" s="19"/>
      <c r="AFF31" s="19"/>
      <c r="AFG31" s="19"/>
      <c r="AFH31" s="19"/>
      <c r="AFI31" s="19"/>
      <c r="AFJ31" s="19"/>
      <c r="AFK31" s="19"/>
      <c r="AFL31" s="19"/>
      <c r="AFM31" s="19"/>
      <c r="AFN31" s="19"/>
      <c r="AFO31" s="19"/>
      <c r="AFP31" s="19"/>
      <c r="AFQ31" s="19"/>
      <c r="AFR31" s="19"/>
      <c r="AFS31" s="19"/>
      <c r="AFT31" s="19"/>
      <c r="AFU31" s="19"/>
      <c r="AFV31" s="19"/>
      <c r="AFW31" s="19"/>
      <c r="AFX31" s="19"/>
      <c r="AFY31" s="19"/>
      <c r="AFZ31" s="19"/>
      <c r="AGA31" s="19"/>
      <c r="AGB31" s="19"/>
      <c r="AGC31" s="19"/>
      <c r="AGD31" s="19"/>
      <c r="AGE31" s="19"/>
      <c r="AGF31" s="19"/>
      <c r="AGG31" s="19"/>
      <c r="AGH31" s="19"/>
      <c r="AGI31" s="19"/>
      <c r="AGJ31" s="19"/>
      <c r="AGK31" s="19"/>
      <c r="AGL31" s="19"/>
      <c r="AGM31" s="19"/>
      <c r="AGN31" s="19"/>
      <c r="AGO31" s="19"/>
      <c r="AGP31" s="19"/>
      <c r="AGQ31" s="19"/>
      <c r="AGR31" s="19"/>
      <c r="AGS31" s="19"/>
      <c r="AGT31" s="19"/>
      <c r="AGU31" s="19"/>
      <c r="AGV31" s="19"/>
      <c r="AGW31" s="19"/>
      <c r="AGX31" s="19"/>
      <c r="AGY31" s="19"/>
      <c r="AGZ31" s="19"/>
      <c r="AHA31" s="19"/>
      <c r="AHB31" s="19"/>
      <c r="AHC31" s="19"/>
      <c r="AHD31" s="19"/>
      <c r="AHE31" s="19"/>
      <c r="AHF31" s="19"/>
      <c r="AHG31" s="19"/>
      <c r="AHH31" s="19"/>
      <c r="AHI31" s="19"/>
      <c r="AHJ31" s="19"/>
      <c r="AHK31" s="19"/>
      <c r="AHL31" s="19"/>
      <c r="AHM31" s="19"/>
      <c r="AHN31" s="19"/>
      <c r="AHO31" s="19"/>
      <c r="AHP31" s="19"/>
      <c r="AHQ31" s="19"/>
      <c r="AHR31" s="19"/>
      <c r="AHS31" s="19"/>
      <c r="AHT31" s="19"/>
      <c r="AHU31" s="19"/>
      <c r="AHV31" s="19"/>
      <c r="AHW31" s="19"/>
      <c r="AHX31" s="19"/>
      <c r="AHY31" s="19"/>
      <c r="AHZ31" s="19"/>
      <c r="AIA31" s="19"/>
      <c r="AIB31" s="19"/>
      <c r="AIC31" s="19"/>
      <c r="AID31" s="19"/>
      <c r="AIE31" s="19"/>
      <c r="AIF31" s="19"/>
      <c r="AIG31" s="19"/>
      <c r="AIH31" s="19"/>
      <c r="AII31" s="19"/>
      <c r="AIJ31" s="19"/>
      <c r="AIK31" s="19"/>
      <c r="AIL31" s="19"/>
      <c r="AIM31" s="19"/>
      <c r="AIN31" s="19"/>
      <c r="AIO31" s="19"/>
      <c r="AIP31" s="19"/>
      <c r="AIQ31" s="19"/>
      <c r="AIR31" s="19"/>
      <c r="AIS31" s="19"/>
      <c r="AIT31" s="19"/>
      <c r="AIU31" s="19"/>
      <c r="AIV31" s="19"/>
      <c r="AIW31" s="19"/>
      <c r="AIX31" s="19"/>
      <c r="AIY31" s="19"/>
      <c r="AIZ31" s="19"/>
      <c r="AJA31" s="19"/>
      <c r="AJB31" s="19"/>
      <c r="AJC31" s="19"/>
      <c r="AJD31" s="19"/>
      <c r="AJE31" s="19"/>
      <c r="AJF31" s="19"/>
      <c r="AJG31" s="19"/>
      <c r="AJH31" s="19"/>
      <c r="AJI31" s="19"/>
      <c r="AJJ31" s="19"/>
      <c r="AJK31" s="19"/>
      <c r="AJL31" s="19"/>
      <c r="AJM31" s="19"/>
      <c r="AJN31" s="19"/>
      <c r="AJO31" s="19"/>
      <c r="AJP31" s="19"/>
      <c r="AJQ31" s="19"/>
      <c r="AJR31" s="19"/>
      <c r="AJS31" s="19"/>
      <c r="AJT31" s="19"/>
      <c r="AJU31" s="19"/>
      <c r="AJV31" s="19"/>
      <c r="AJW31" s="19"/>
      <c r="AJX31" s="19"/>
      <c r="AJY31" s="19"/>
      <c r="AJZ31" s="19"/>
      <c r="AKA31" s="19"/>
      <c r="AKB31" s="19"/>
      <c r="AKC31" s="19"/>
      <c r="AKD31" s="19"/>
      <c r="AKE31" s="19"/>
      <c r="AKF31" s="19"/>
      <c r="AKG31" s="19"/>
      <c r="AKH31" s="19"/>
      <c r="AKI31" s="19"/>
      <c r="AKJ31" s="19"/>
      <c r="AKK31" s="19"/>
      <c r="AKL31" s="19"/>
      <c r="AKM31" s="19"/>
      <c r="AKN31" s="19"/>
      <c r="AKO31" s="19"/>
      <c r="AKP31" s="19"/>
      <c r="AKQ31" s="19"/>
      <c r="AKR31" s="19"/>
      <c r="AKS31" s="19"/>
      <c r="AKT31" s="19"/>
      <c r="AKU31" s="19"/>
      <c r="AKV31" s="19"/>
      <c r="AKW31" s="19"/>
      <c r="AKX31" s="19"/>
      <c r="AKY31" s="19"/>
      <c r="AKZ31" s="19"/>
      <c r="ALA31" s="19"/>
      <c r="ALB31" s="19"/>
      <c r="ALC31" s="19"/>
      <c r="ALD31" s="19"/>
      <c r="ALE31" s="19"/>
      <c r="ALF31" s="19"/>
      <c r="ALG31" s="19"/>
      <c r="ALH31" s="19"/>
      <c r="ALI31" s="19"/>
      <c r="ALJ31" s="19"/>
      <c r="ALK31" s="19"/>
      <c r="ALL31" s="19"/>
      <c r="ALM31" s="19"/>
      <c r="ALN31" s="19"/>
      <c r="ALO31" s="19"/>
      <c r="ALP31" s="19"/>
      <c r="ALQ31" s="19"/>
      <c r="ALR31" s="19"/>
      <c r="ALS31" s="19"/>
      <c r="ALT31" s="19"/>
      <c r="ALU31" s="19"/>
      <c r="ALV31" s="19"/>
      <c r="ALW31" s="19"/>
      <c r="ALX31" s="19"/>
      <c r="ALY31" s="19"/>
      <c r="ALZ31" s="19"/>
      <c r="AMA31" s="19"/>
      <c r="AMB31" s="19"/>
      <c r="AMC31" s="19"/>
      <c r="AMD31" s="19"/>
      <c r="AME31" s="19"/>
      <c r="AMF31" s="19"/>
      <c r="AMG31" s="19"/>
      <c r="AMH31" s="19"/>
      <c r="AMI31" s="19"/>
      <c r="AMJ31" s="19"/>
      <c r="AMK31" s="19"/>
      <c r="AML31" s="19"/>
      <c r="AMM31" s="19"/>
      <c r="AMN31" s="19"/>
      <c r="AMO31" s="19"/>
      <c r="AMP31" s="19"/>
      <c r="AMQ31" s="19"/>
      <c r="AMR31" s="19"/>
      <c r="AMS31" s="19"/>
      <c r="AMT31" s="19"/>
      <c r="AMU31" s="19"/>
      <c r="AMV31" s="19"/>
      <c r="AMW31" s="19"/>
      <c r="AMX31" s="19"/>
      <c r="AMY31" s="19"/>
      <c r="AMZ31" s="19"/>
      <c r="ANA31" s="19"/>
      <c r="ANB31" s="19"/>
      <c r="ANC31" s="19"/>
      <c r="AND31" s="19"/>
      <c r="ANE31" s="19"/>
      <c r="ANF31" s="19"/>
      <c r="ANG31" s="19"/>
      <c r="ANH31" s="19"/>
      <c r="ANI31" s="19"/>
      <c r="ANJ31" s="19"/>
      <c r="ANK31" s="19"/>
      <c r="ANL31" s="19"/>
      <c r="ANM31" s="19"/>
      <c r="ANN31" s="19"/>
      <c r="ANO31" s="19"/>
      <c r="ANP31" s="19"/>
      <c r="ANQ31" s="19"/>
      <c r="ANR31" s="19"/>
      <c r="ANS31" s="19"/>
      <c r="ANT31" s="19"/>
      <c r="ANU31" s="19"/>
      <c r="ANV31" s="19"/>
      <c r="ANW31" s="19"/>
      <c r="ANX31" s="19"/>
      <c r="ANY31" s="19"/>
      <c r="ANZ31" s="19"/>
      <c r="AOA31" s="19"/>
      <c r="AOB31" s="19"/>
      <c r="AOC31" s="19"/>
      <c r="AOD31" s="19"/>
      <c r="AOE31" s="19"/>
      <c r="AOF31" s="19"/>
      <c r="AOG31" s="19"/>
      <c r="AOH31" s="19"/>
      <c r="AOI31" s="19"/>
      <c r="AOJ31" s="19"/>
      <c r="AOK31" s="19"/>
      <c r="AOL31" s="19"/>
      <c r="AOM31" s="19"/>
      <c r="AON31" s="19"/>
      <c r="AOO31" s="19"/>
      <c r="AOP31" s="19"/>
      <c r="AOQ31" s="19"/>
      <c r="AOR31" s="19"/>
      <c r="AOS31" s="19"/>
      <c r="AOT31" s="19"/>
      <c r="AOU31" s="19"/>
      <c r="AOV31" s="19"/>
      <c r="AOW31" s="19"/>
      <c r="AOX31" s="19"/>
      <c r="AOY31" s="19"/>
      <c r="AOZ31" s="19"/>
      <c r="APA31" s="19"/>
      <c r="APB31" s="19"/>
      <c r="APC31" s="19"/>
      <c r="APD31" s="19"/>
      <c r="APE31" s="19"/>
      <c r="APF31" s="19"/>
      <c r="APG31" s="19"/>
      <c r="APH31" s="19"/>
      <c r="API31" s="19"/>
      <c r="APJ31" s="19"/>
      <c r="APK31" s="19"/>
      <c r="APL31" s="19"/>
      <c r="APM31" s="19"/>
      <c r="APN31" s="19"/>
      <c r="APO31" s="19"/>
      <c r="APP31" s="19"/>
      <c r="APQ31" s="19"/>
      <c r="APR31" s="19"/>
      <c r="APS31" s="19"/>
      <c r="APT31" s="19"/>
      <c r="APU31" s="19"/>
      <c r="APV31" s="19"/>
      <c r="APW31" s="19"/>
      <c r="APX31" s="19"/>
      <c r="APY31" s="19"/>
      <c r="APZ31" s="19"/>
      <c r="AQA31" s="19"/>
      <c r="AQB31" s="19"/>
      <c r="AQC31" s="19"/>
      <c r="AQD31" s="19"/>
      <c r="AQE31" s="19"/>
      <c r="AQF31" s="19"/>
      <c r="AQG31" s="19"/>
      <c r="AQH31" s="19"/>
      <c r="AQI31" s="19"/>
      <c r="AQJ31" s="19"/>
      <c r="AQK31" s="19"/>
      <c r="AQL31" s="19"/>
      <c r="AQM31" s="19"/>
      <c r="AQN31" s="19"/>
      <c r="AQO31" s="19"/>
      <c r="AQP31" s="19"/>
      <c r="AQQ31" s="19"/>
      <c r="AQR31" s="19"/>
      <c r="AQS31" s="19"/>
      <c r="AQT31" s="19"/>
      <c r="AQU31" s="19"/>
      <c r="AQV31" s="19"/>
      <c r="AQW31" s="19"/>
      <c r="AQX31" s="19"/>
      <c r="AQY31" s="19"/>
      <c r="AQZ31" s="19"/>
      <c r="ARA31" s="19"/>
      <c r="ARB31" s="19"/>
      <c r="ARC31" s="19"/>
      <c r="ARD31" s="19"/>
      <c r="ARE31" s="19"/>
      <c r="ARF31" s="19"/>
      <c r="ARG31" s="19"/>
      <c r="ARH31" s="19"/>
      <c r="ARI31" s="19"/>
      <c r="ARJ31" s="19"/>
      <c r="ARK31" s="19"/>
      <c r="ARL31" s="19"/>
      <c r="ARM31" s="19"/>
      <c r="ARN31" s="19"/>
      <c r="ARO31" s="19"/>
      <c r="ARP31" s="19"/>
      <c r="ARQ31" s="19"/>
      <c r="ARR31" s="19"/>
      <c r="ARS31" s="19"/>
      <c r="ART31" s="19"/>
      <c r="ARU31" s="19"/>
      <c r="ARV31" s="19"/>
      <c r="ARW31" s="19"/>
      <c r="ARX31" s="19"/>
      <c r="ARY31" s="19"/>
      <c r="ARZ31" s="19"/>
      <c r="ASA31" s="19"/>
      <c r="ASB31" s="19"/>
      <c r="ASC31" s="19"/>
      <c r="ASD31" s="19"/>
      <c r="ASE31" s="19"/>
      <c r="ASF31" s="19"/>
      <c r="ASG31" s="19"/>
      <c r="ASH31" s="19"/>
      <c r="ASI31" s="19"/>
      <c r="ASJ31" s="19"/>
      <c r="ASK31" s="19"/>
      <c r="ASL31" s="19"/>
      <c r="ASM31" s="19"/>
      <c r="ASN31" s="19"/>
      <c r="ASO31" s="19"/>
      <c r="ASP31" s="19"/>
      <c r="ASQ31" s="19"/>
      <c r="ASR31" s="19"/>
      <c r="ASS31" s="19"/>
      <c r="AST31" s="19"/>
      <c r="ASU31" s="19"/>
      <c r="ASV31" s="19"/>
      <c r="ASW31" s="19"/>
      <c r="ASX31" s="19"/>
      <c r="ASY31" s="19"/>
      <c r="ASZ31" s="19"/>
      <c r="ATA31" s="19"/>
      <c r="ATB31" s="19"/>
      <c r="ATC31" s="19"/>
      <c r="ATD31" s="19"/>
      <c r="ATE31" s="19"/>
      <c r="ATF31" s="19"/>
      <c r="ATG31" s="19"/>
      <c r="ATH31" s="19"/>
      <c r="ATI31" s="19"/>
      <c r="ATJ31" s="19"/>
      <c r="ATK31" s="19"/>
      <c r="ATL31" s="19"/>
      <c r="ATM31" s="19"/>
      <c r="ATN31" s="19"/>
      <c r="ATO31" s="19"/>
      <c r="ATP31" s="19"/>
      <c r="ATQ31" s="19"/>
      <c r="ATR31" s="19"/>
      <c r="ATS31" s="19"/>
      <c r="ATT31" s="19"/>
      <c r="ATU31" s="19"/>
      <c r="ATV31" s="19"/>
      <c r="ATW31" s="19"/>
      <c r="ATX31" s="19"/>
      <c r="ATY31" s="19"/>
      <c r="ATZ31" s="19"/>
      <c r="AUA31" s="19"/>
      <c r="AUB31" s="19"/>
      <c r="AUC31" s="19"/>
      <c r="AUD31" s="19"/>
      <c r="AUE31" s="19"/>
      <c r="AUF31" s="19"/>
      <c r="AUG31" s="19"/>
      <c r="AUH31" s="19"/>
      <c r="AUI31" s="19"/>
      <c r="AUJ31" s="19"/>
      <c r="AUK31" s="19"/>
      <c r="AUL31" s="19"/>
      <c r="AUM31" s="19"/>
      <c r="AUN31" s="19"/>
      <c r="AUO31" s="19"/>
      <c r="AUP31" s="19"/>
      <c r="AUQ31" s="19"/>
      <c r="AUR31" s="19"/>
      <c r="AUS31" s="19"/>
      <c r="AUT31" s="19"/>
      <c r="AUU31" s="19"/>
      <c r="AUV31" s="19"/>
      <c r="AUW31" s="19"/>
      <c r="AUX31" s="19"/>
      <c r="AUY31" s="19"/>
      <c r="AUZ31" s="19"/>
      <c r="AVA31" s="19"/>
      <c r="AVB31" s="19"/>
      <c r="AVC31" s="19"/>
      <c r="AVD31" s="19"/>
      <c r="AVE31" s="19"/>
      <c r="AVF31" s="19"/>
      <c r="AVG31" s="19"/>
      <c r="AVH31" s="19"/>
      <c r="AVI31" s="19"/>
      <c r="AVJ31" s="19"/>
      <c r="AVK31" s="19"/>
      <c r="AVL31" s="19"/>
      <c r="AVM31" s="19"/>
      <c r="AVN31" s="19"/>
      <c r="AVO31" s="19"/>
      <c r="AVP31" s="19"/>
      <c r="AVQ31" s="19"/>
      <c r="AVR31" s="19"/>
      <c r="AVS31" s="19"/>
      <c r="AVT31" s="19"/>
      <c r="AVU31" s="19"/>
      <c r="AVV31" s="19"/>
      <c r="AVW31" s="19"/>
      <c r="AVX31" s="19"/>
      <c r="AVY31" s="19"/>
      <c r="AVZ31" s="19"/>
      <c r="AWA31" s="19"/>
      <c r="AWB31" s="19"/>
      <c r="AWC31" s="19"/>
      <c r="AWD31" s="19"/>
      <c r="AWE31" s="19"/>
      <c r="AWF31" s="19"/>
      <c r="AWG31" s="19"/>
      <c r="AWH31" s="19"/>
      <c r="AWI31" s="19"/>
      <c r="AWJ31" s="19"/>
      <c r="AWK31" s="19"/>
      <c r="AWL31" s="19"/>
      <c r="AWM31" s="19"/>
      <c r="AWN31" s="19"/>
      <c r="AWO31" s="19"/>
      <c r="AWP31" s="19"/>
      <c r="AWQ31" s="19"/>
      <c r="AWR31" s="19"/>
      <c r="AWS31" s="19"/>
      <c r="AWT31" s="19"/>
      <c r="AWU31" s="19"/>
      <c r="AWV31" s="19"/>
      <c r="AWW31" s="19"/>
      <c r="AWX31" s="19"/>
      <c r="AWY31" s="19"/>
      <c r="AWZ31" s="19"/>
      <c r="AXA31" s="19"/>
      <c r="AXB31" s="19"/>
      <c r="AXC31" s="19"/>
      <c r="AXD31" s="19"/>
      <c r="AXE31" s="19"/>
      <c r="AXF31" s="19"/>
      <c r="AXG31" s="19"/>
      <c r="AXH31" s="19"/>
      <c r="AXI31" s="19"/>
      <c r="AXJ31" s="19"/>
      <c r="AXK31" s="19"/>
      <c r="AXL31" s="19"/>
      <c r="AXM31" s="19"/>
      <c r="AXN31" s="19"/>
      <c r="AXO31" s="19"/>
      <c r="AXP31" s="19"/>
      <c r="AXQ31" s="19"/>
      <c r="AXR31" s="19"/>
      <c r="AXS31" s="19"/>
      <c r="AXT31" s="19"/>
      <c r="AXU31" s="19"/>
      <c r="AXV31" s="19"/>
      <c r="AXW31" s="19"/>
      <c r="AXX31" s="19"/>
      <c r="AXY31" s="19"/>
      <c r="AXZ31" s="19"/>
      <c r="AYA31" s="19"/>
      <c r="AYB31" s="19"/>
      <c r="AYC31" s="19"/>
      <c r="AYD31" s="19"/>
      <c r="AYE31" s="19"/>
      <c r="AYF31" s="19"/>
      <c r="AYG31" s="19"/>
      <c r="AYH31" s="19"/>
      <c r="AYI31" s="19"/>
      <c r="AYJ31" s="19"/>
      <c r="AYK31" s="19"/>
      <c r="AYL31" s="19"/>
      <c r="AYM31" s="19"/>
      <c r="AYN31" s="19"/>
      <c r="AYO31" s="19"/>
      <c r="AYP31" s="19"/>
      <c r="AYQ31" s="19"/>
      <c r="AYR31" s="19"/>
      <c r="AYS31" s="19"/>
      <c r="AYT31" s="19"/>
      <c r="AYU31" s="19"/>
      <c r="AYV31" s="19"/>
      <c r="AYW31" s="19"/>
      <c r="AYX31" s="19"/>
      <c r="AYY31" s="19"/>
      <c r="AYZ31" s="19"/>
      <c r="AZA31" s="19"/>
      <c r="AZB31" s="19"/>
      <c r="AZC31" s="19"/>
      <c r="AZD31" s="19"/>
      <c r="AZE31" s="19"/>
      <c r="AZF31" s="19"/>
      <c r="AZG31" s="19"/>
      <c r="AZH31" s="19"/>
      <c r="AZI31" s="19"/>
      <c r="AZJ31" s="19"/>
      <c r="AZK31" s="19"/>
      <c r="AZL31" s="19"/>
      <c r="AZM31" s="19"/>
      <c r="AZN31" s="19"/>
      <c r="AZO31" s="19"/>
      <c r="AZP31" s="19"/>
      <c r="AZQ31" s="19"/>
      <c r="AZR31" s="19"/>
      <c r="AZS31" s="19"/>
      <c r="AZT31" s="19"/>
      <c r="AZU31" s="19"/>
      <c r="AZV31" s="19"/>
      <c r="AZW31" s="19"/>
      <c r="AZX31" s="19"/>
      <c r="AZY31" s="19"/>
      <c r="AZZ31" s="19"/>
      <c r="BAA31" s="19"/>
      <c r="BAB31" s="19"/>
      <c r="BAC31" s="19"/>
      <c r="BAD31" s="19"/>
      <c r="BAE31" s="19"/>
      <c r="BAF31" s="19"/>
      <c r="BAG31" s="19"/>
      <c r="BAH31" s="19"/>
      <c r="BAI31" s="19"/>
      <c r="BAJ31" s="19"/>
      <c r="BAK31" s="19"/>
      <c r="BAL31" s="19"/>
      <c r="BAM31" s="19"/>
      <c r="BAN31" s="19"/>
      <c r="BAO31" s="19"/>
      <c r="BAP31" s="19"/>
      <c r="BAQ31" s="19"/>
      <c r="BAR31" s="19"/>
      <c r="BAS31" s="19"/>
      <c r="BAT31" s="19"/>
      <c r="BAU31" s="19"/>
      <c r="BAV31" s="19"/>
      <c r="BAW31" s="19"/>
      <c r="BAX31" s="19"/>
      <c r="BAY31" s="19"/>
      <c r="BAZ31" s="19"/>
      <c r="BBA31" s="19"/>
      <c r="BBB31" s="19"/>
      <c r="BBC31" s="19"/>
      <c r="BBD31" s="19"/>
      <c r="BBE31" s="19"/>
      <c r="BBF31" s="19"/>
      <c r="BBG31" s="19"/>
      <c r="BBH31" s="19"/>
      <c r="BBI31" s="19"/>
      <c r="BBJ31" s="19"/>
      <c r="BBK31" s="19"/>
      <c r="BBL31" s="19"/>
      <c r="BBM31" s="19"/>
      <c r="BBN31" s="19"/>
      <c r="BBO31" s="19"/>
      <c r="BBP31" s="19"/>
      <c r="BBQ31" s="19"/>
      <c r="BBR31" s="19"/>
      <c r="BBS31" s="19"/>
      <c r="BBT31" s="19"/>
      <c r="BBU31" s="19"/>
      <c r="BBV31" s="19"/>
      <c r="BBW31" s="19"/>
      <c r="BBX31" s="19"/>
      <c r="BBY31" s="19"/>
      <c r="BBZ31" s="19"/>
      <c r="BCA31" s="19"/>
      <c r="BCB31" s="19"/>
      <c r="BCC31" s="19"/>
      <c r="BCD31" s="19"/>
      <c r="BCE31" s="19"/>
      <c r="BCF31" s="19"/>
      <c r="BCG31" s="19"/>
      <c r="BCH31" s="19"/>
      <c r="BCI31" s="19"/>
      <c r="BCJ31" s="19"/>
      <c r="BCK31" s="19"/>
      <c r="BCL31" s="19"/>
      <c r="BCM31" s="19"/>
      <c r="BCN31" s="19"/>
      <c r="BCO31" s="19"/>
      <c r="BCP31" s="19"/>
      <c r="BCQ31" s="19"/>
      <c r="BCR31" s="19"/>
      <c r="BCS31" s="19"/>
      <c r="BCT31" s="19"/>
      <c r="BCU31" s="19"/>
      <c r="BCV31" s="19"/>
      <c r="BCW31" s="19"/>
      <c r="BCX31" s="19"/>
      <c r="BCY31" s="19"/>
      <c r="BCZ31" s="19"/>
      <c r="BDA31" s="19"/>
      <c r="BDB31" s="19"/>
      <c r="BDC31" s="19"/>
      <c r="BDD31" s="19"/>
      <c r="BDE31" s="19"/>
      <c r="BDF31" s="19"/>
      <c r="BDG31" s="19"/>
      <c r="BDH31" s="19"/>
      <c r="BDI31" s="19"/>
      <c r="BDJ31" s="19"/>
      <c r="BDK31" s="19"/>
      <c r="BDL31" s="19"/>
      <c r="BDM31" s="19"/>
      <c r="BDN31" s="19"/>
      <c r="BDO31" s="19"/>
      <c r="BDP31" s="19"/>
      <c r="BDQ31" s="19"/>
      <c r="BDR31" s="19"/>
      <c r="BDS31" s="19"/>
      <c r="BDT31" s="19"/>
      <c r="BDU31" s="19"/>
      <c r="BDV31" s="19"/>
      <c r="BDW31" s="19"/>
      <c r="BDX31" s="19"/>
      <c r="BDY31" s="19"/>
      <c r="BDZ31" s="19"/>
      <c r="BEA31" s="19"/>
      <c r="BEB31" s="19"/>
      <c r="BEC31" s="19"/>
      <c r="BED31" s="19"/>
      <c r="BEE31" s="19"/>
      <c r="BEF31" s="19"/>
      <c r="BEG31" s="19"/>
      <c r="BEH31" s="19"/>
      <c r="BEI31" s="19"/>
      <c r="BEJ31" s="19"/>
      <c r="BEK31" s="19"/>
      <c r="BEL31" s="19"/>
      <c r="BEM31" s="19"/>
      <c r="BEN31" s="19"/>
      <c r="BEO31" s="19"/>
      <c r="BEP31" s="19"/>
      <c r="BEQ31" s="19"/>
      <c r="BER31" s="19"/>
      <c r="BES31" s="19"/>
      <c r="BET31" s="19"/>
      <c r="BEU31" s="19"/>
      <c r="BEV31" s="19"/>
      <c r="BEW31" s="19"/>
      <c r="BEX31" s="19"/>
      <c r="BEY31" s="19"/>
      <c r="BEZ31" s="19"/>
      <c r="BFA31" s="19"/>
      <c r="BFB31" s="19"/>
      <c r="BFC31" s="19"/>
      <c r="BFD31" s="19"/>
      <c r="BFE31" s="19"/>
      <c r="BFF31" s="19"/>
      <c r="BFG31" s="19"/>
      <c r="BFH31" s="19"/>
      <c r="BFI31" s="19"/>
      <c r="BFJ31" s="19"/>
      <c r="BFK31" s="19"/>
      <c r="BFL31" s="19"/>
      <c r="BFM31" s="19"/>
      <c r="BFN31" s="19"/>
      <c r="BFO31" s="19"/>
      <c r="BFP31" s="19"/>
      <c r="BFQ31" s="19"/>
      <c r="BFR31" s="19"/>
      <c r="BFS31" s="19"/>
      <c r="BFT31" s="19"/>
      <c r="BFU31" s="19"/>
      <c r="BFV31" s="19"/>
      <c r="BFW31" s="19"/>
      <c r="BFX31" s="19"/>
      <c r="BFY31" s="19"/>
      <c r="BFZ31" s="19"/>
      <c r="BGA31" s="19"/>
      <c r="BGB31" s="19"/>
      <c r="BGC31" s="19"/>
      <c r="BGD31" s="19"/>
      <c r="BGE31" s="19"/>
      <c r="BGF31" s="19"/>
      <c r="BGG31" s="19"/>
      <c r="BGH31" s="19"/>
      <c r="BGI31" s="19"/>
      <c r="BGJ31" s="19"/>
      <c r="BGK31" s="19"/>
      <c r="BGL31" s="19"/>
      <c r="BGM31" s="19"/>
      <c r="BGN31" s="19"/>
      <c r="BGO31" s="19"/>
      <c r="BGP31" s="19"/>
      <c r="BGQ31" s="19"/>
      <c r="BGR31" s="19"/>
      <c r="BGS31" s="19"/>
      <c r="BGT31" s="19"/>
      <c r="BGU31" s="19"/>
      <c r="BGV31" s="19"/>
      <c r="BGW31" s="19"/>
      <c r="BGX31" s="19"/>
      <c r="BGY31" s="19"/>
      <c r="BGZ31" s="19"/>
      <c r="BHA31" s="19"/>
    </row>
    <row r="32" spans="2:1561" ht="10" x14ac:dyDescent="0.2">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c r="GG32" s="19"/>
      <c r="GH32" s="19"/>
      <c r="GI32" s="19"/>
      <c r="GJ32" s="19"/>
      <c r="GK32" s="19"/>
      <c r="GL32" s="19"/>
      <c r="GM32" s="19"/>
      <c r="GN32" s="19"/>
      <c r="GO32" s="19"/>
      <c r="GP32" s="19"/>
      <c r="GQ32" s="19"/>
      <c r="GR32" s="19"/>
      <c r="GS32" s="19"/>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c r="HV32" s="19"/>
      <c r="HW32" s="19"/>
      <c r="HX32" s="19"/>
      <c r="HY32" s="19"/>
      <c r="HZ32" s="19"/>
      <c r="IA32" s="19"/>
      <c r="IB32" s="19"/>
      <c r="IC32" s="19"/>
      <c r="ID32" s="19"/>
      <c r="IE32" s="19"/>
      <c r="IF32" s="19"/>
      <c r="IG32" s="19"/>
      <c r="IH32" s="19"/>
      <c r="II32" s="19"/>
      <c r="IJ32" s="19"/>
      <c r="IK32" s="19"/>
      <c r="IL32" s="19"/>
      <c r="IM32" s="19"/>
      <c r="IN32" s="19"/>
      <c r="IO32" s="19"/>
      <c r="IP32" s="19"/>
      <c r="IQ32" s="19"/>
      <c r="IR32" s="19"/>
      <c r="IS32" s="19"/>
      <c r="IT32" s="19"/>
      <c r="IU32" s="19"/>
      <c r="IV32" s="19"/>
      <c r="IW32" s="19"/>
      <c r="IX32" s="19"/>
      <c r="IY32" s="19"/>
      <c r="IZ32" s="19"/>
      <c r="JA32" s="19"/>
      <c r="JB32" s="19"/>
      <c r="JC32" s="19"/>
      <c r="JD32" s="19"/>
      <c r="JE32" s="19"/>
      <c r="JF32" s="19"/>
      <c r="JG32" s="19"/>
      <c r="JH32" s="19"/>
      <c r="JI32" s="19"/>
      <c r="JJ32" s="19"/>
      <c r="JK32" s="19"/>
      <c r="JL32" s="19"/>
      <c r="JM32" s="19"/>
      <c r="JN32" s="19"/>
      <c r="JO32" s="19"/>
      <c r="JP32" s="19"/>
      <c r="JQ32" s="19"/>
      <c r="JR32" s="19"/>
      <c r="JS32" s="19"/>
      <c r="JT32" s="19"/>
      <c r="JU32" s="19"/>
      <c r="JV32" s="19"/>
      <c r="JW32" s="19"/>
      <c r="JX32" s="19"/>
      <c r="JY32" s="19"/>
      <c r="JZ32" s="19"/>
      <c r="KA32" s="19"/>
      <c r="KB32" s="19"/>
      <c r="KC32" s="19"/>
      <c r="KD32" s="19"/>
      <c r="KE32" s="19"/>
      <c r="KF32" s="19"/>
      <c r="KG32" s="19"/>
      <c r="KH32" s="19"/>
      <c r="KI32" s="19"/>
      <c r="KJ32" s="19"/>
      <c r="KK32" s="19"/>
      <c r="KL32" s="19"/>
      <c r="KM32" s="19"/>
      <c r="KN32" s="19"/>
      <c r="KO32" s="19"/>
      <c r="KP32" s="19"/>
      <c r="KQ32" s="19"/>
      <c r="KR32" s="19"/>
      <c r="KS32" s="19"/>
      <c r="KT32" s="19"/>
      <c r="KU32" s="19"/>
      <c r="KV32" s="19"/>
      <c r="KW32" s="19"/>
      <c r="KX32" s="19"/>
      <c r="KY32" s="19"/>
      <c r="KZ32" s="19"/>
      <c r="LA32" s="19"/>
      <c r="LB32" s="19"/>
      <c r="LC32" s="19"/>
      <c r="LD32" s="19"/>
      <c r="LE32" s="19"/>
      <c r="LF32" s="19"/>
      <c r="LG32" s="19"/>
      <c r="LH32" s="19"/>
      <c r="LI32" s="19"/>
      <c r="LJ32" s="19"/>
      <c r="LK32" s="19"/>
      <c r="LL32" s="19"/>
      <c r="LM32" s="19"/>
      <c r="LN32" s="19"/>
      <c r="LO32" s="19"/>
      <c r="LP32" s="19"/>
      <c r="LQ32" s="19"/>
      <c r="LR32" s="19"/>
      <c r="LS32" s="19"/>
      <c r="LT32" s="19"/>
      <c r="LU32" s="19"/>
      <c r="LV32" s="19"/>
      <c r="LW32" s="19"/>
      <c r="LX32" s="19"/>
      <c r="LY32" s="19"/>
      <c r="LZ32" s="19"/>
      <c r="MA32" s="19"/>
      <c r="MB32" s="19"/>
      <c r="MC32" s="19"/>
      <c r="MD32" s="19"/>
      <c r="ME32" s="19"/>
      <c r="MF32" s="19"/>
      <c r="MG32" s="19"/>
      <c r="MH32" s="19"/>
      <c r="MI32" s="19"/>
      <c r="MJ32" s="19"/>
      <c r="MK32" s="19"/>
      <c r="ML32" s="19"/>
      <c r="MM32" s="19"/>
      <c r="MN32" s="19"/>
      <c r="MO32" s="19"/>
      <c r="MP32" s="19"/>
      <c r="MQ32" s="19"/>
      <c r="MR32" s="19"/>
      <c r="MS32" s="19"/>
      <c r="MT32" s="19"/>
      <c r="MU32" s="19"/>
      <c r="MV32" s="19"/>
      <c r="MW32" s="19"/>
      <c r="MX32" s="19"/>
      <c r="MY32" s="19"/>
      <c r="MZ32" s="19"/>
      <c r="NA32" s="19"/>
      <c r="NB32" s="19"/>
      <c r="NC32" s="19"/>
      <c r="ND32" s="19"/>
      <c r="NE32" s="19"/>
      <c r="NF32" s="19"/>
      <c r="NG32" s="19"/>
      <c r="NH32" s="19"/>
      <c r="NI32" s="19"/>
      <c r="NJ32" s="19"/>
      <c r="NK32" s="19"/>
      <c r="NL32" s="19"/>
      <c r="NM32" s="19"/>
      <c r="NN32" s="19"/>
      <c r="NO32" s="19"/>
      <c r="NP32" s="19"/>
      <c r="NQ32" s="19"/>
      <c r="NR32" s="19"/>
      <c r="NS32" s="19"/>
      <c r="NT32" s="19"/>
      <c r="NU32" s="19"/>
      <c r="NV32" s="19"/>
      <c r="NW32" s="19"/>
      <c r="NX32" s="19"/>
      <c r="NY32" s="19"/>
      <c r="NZ32" s="19"/>
      <c r="OA32" s="19"/>
      <c r="OB32" s="19"/>
      <c r="OC32" s="19"/>
      <c r="OD32" s="19"/>
      <c r="OE32" s="19"/>
      <c r="OF32" s="19"/>
      <c r="OG32" s="19"/>
      <c r="OH32" s="19"/>
      <c r="OI32" s="19"/>
      <c r="OJ32" s="19"/>
      <c r="OK32" s="19"/>
      <c r="OL32" s="19"/>
      <c r="OM32" s="19"/>
      <c r="ON32" s="19"/>
      <c r="OO32" s="19"/>
      <c r="OP32" s="19"/>
      <c r="OQ32" s="19"/>
      <c r="OR32" s="19"/>
      <c r="OS32" s="19"/>
      <c r="OT32" s="19"/>
      <c r="OU32" s="19"/>
      <c r="OV32" s="19"/>
      <c r="OW32" s="19"/>
      <c r="OX32" s="19"/>
      <c r="OY32" s="19"/>
      <c r="OZ32" s="19"/>
      <c r="PA32" s="19"/>
      <c r="PB32" s="19"/>
      <c r="PC32" s="19"/>
      <c r="PD32" s="19"/>
      <c r="PE32" s="19"/>
      <c r="PF32" s="19"/>
      <c r="PG32" s="19"/>
      <c r="PH32" s="19"/>
      <c r="PI32" s="19"/>
      <c r="PJ32" s="19"/>
      <c r="PK32" s="19"/>
      <c r="PL32" s="19"/>
      <c r="PM32" s="19"/>
      <c r="PN32" s="19"/>
      <c r="PO32" s="19"/>
      <c r="PP32" s="19"/>
      <c r="PQ32" s="19"/>
      <c r="PR32" s="19"/>
      <c r="PS32" s="19"/>
      <c r="PT32" s="19"/>
      <c r="PU32" s="19"/>
      <c r="PV32" s="19"/>
      <c r="PW32" s="19"/>
      <c r="PX32" s="19"/>
      <c r="PY32" s="19"/>
      <c r="PZ32" s="19"/>
      <c r="QA32" s="19"/>
      <c r="QB32" s="19"/>
      <c r="QC32" s="19"/>
      <c r="QD32" s="19"/>
      <c r="QE32" s="19"/>
      <c r="QF32" s="19"/>
      <c r="QG32" s="19"/>
      <c r="QH32" s="19"/>
      <c r="QI32" s="19"/>
      <c r="QJ32" s="19"/>
      <c r="QK32" s="19"/>
      <c r="QL32" s="19"/>
      <c r="QM32" s="19"/>
      <c r="QN32" s="19"/>
      <c r="QO32" s="19"/>
      <c r="QP32" s="19"/>
      <c r="QQ32" s="19"/>
      <c r="QR32" s="19"/>
      <c r="QS32" s="19"/>
      <c r="QT32" s="19"/>
      <c r="QU32" s="19"/>
      <c r="QV32" s="19"/>
      <c r="QW32" s="19"/>
      <c r="QX32" s="19"/>
      <c r="QY32" s="19"/>
      <c r="QZ32" s="19"/>
      <c r="RA32" s="19"/>
      <c r="RB32" s="19"/>
      <c r="RC32" s="19"/>
      <c r="RD32" s="19"/>
      <c r="RE32" s="19"/>
      <c r="RF32" s="19"/>
      <c r="RG32" s="19"/>
      <c r="RH32" s="19"/>
      <c r="RI32" s="19"/>
      <c r="RJ32" s="19"/>
      <c r="RK32" s="19"/>
      <c r="RL32" s="19"/>
      <c r="RM32" s="19"/>
      <c r="RN32" s="19"/>
      <c r="RO32" s="19"/>
      <c r="RP32" s="19"/>
      <c r="RQ32" s="19"/>
      <c r="RR32" s="19"/>
      <c r="RS32" s="19"/>
      <c r="RT32" s="19"/>
      <c r="RU32" s="19"/>
      <c r="RV32" s="19"/>
      <c r="RW32" s="19"/>
      <c r="RX32" s="19"/>
      <c r="RY32" s="19"/>
      <c r="RZ32" s="19"/>
      <c r="SA32" s="19"/>
      <c r="SB32" s="19"/>
      <c r="SC32" s="19"/>
      <c r="SD32" s="19"/>
      <c r="SE32" s="19"/>
      <c r="SF32" s="19"/>
      <c r="SG32" s="19"/>
      <c r="SH32" s="19"/>
      <c r="SI32" s="19"/>
      <c r="SJ32" s="19"/>
      <c r="SK32" s="19"/>
      <c r="SL32" s="19"/>
      <c r="SM32" s="19"/>
      <c r="SN32" s="19"/>
      <c r="SO32" s="19"/>
      <c r="SP32" s="19"/>
      <c r="SQ32" s="19"/>
      <c r="SR32" s="19"/>
      <c r="SS32" s="19"/>
      <c r="ST32" s="19"/>
      <c r="SU32" s="19"/>
      <c r="SV32" s="19"/>
      <c r="SW32" s="19"/>
      <c r="SX32" s="19"/>
      <c r="SY32" s="19"/>
      <c r="SZ32" s="19"/>
      <c r="TA32" s="19"/>
      <c r="TB32" s="19"/>
      <c r="TC32" s="19"/>
      <c r="TD32" s="19"/>
      <c r="TE32" s="19"/>
      <c r="TF32" s="19"/>
      <c r="TG32" s="19"/>
      <c r="TH32" s="19"/>
      <c r="TI32" s="19"/>
      <c r="TJ32" s="19"/>
      <c r="TK32" s="19"/>
      <c r="TL32" s="19"/>
      <c r="TM32" s="19"/>
      <c r="TN32" s="19"/>
      <c r="TO32" s="19"/>
      <c r="TP32" s="19"/>
      <c r="TQ32" s="19"/>
      <c r="TR32" s="19"/>
      <c r="TS32" s="19"/>
      <c r="TT32" s="19"/>
      <c r="TU32" s="19"/>
      <c r="TV32" s="19"/>
      <c r="TW32" s="19"/>
      <c r="TX32" s="19"/>
      <c r="TY32" s="19"/>
      <c r="TZ32" s="19"/>
      <c r="UA32" s="19"/>
      <c r="UB32" s="19"/>
      <c r="UC32" s="19"/>
      <c r="UD32" s="19"/>
      <c r="UE32" s="19"/>
      <c r="UF32" s="19"/>
      <c r="UG32" s="19"/>
      <c r="UH32" s="19"/>
      <c r="UI32" s="19"/>
      <c r="UJ32" s="19"/>
      <c r="UK32" s="19"/>
      <c r="UL32" s="19"/>
      <c r="UM32" s="19"/>
      <c r="UN32" s="19"/>
      <c r="UO32" s="19"/>
      <c r="UP32" s="19"/>
      <c r="UQ32" s="19"/>
      <c r="UR32" s="19"/>
      <c r="US32" s="19"/>
      <c r="UT32" s="19"/>
      <c r="UU32" s="19"/>
      <c r="UV32" s="19"/>
      <c r="UW32" s="19"/>
      <c r="UX32" s="19"/>
      <c r="UY32" s="19"/>
      <c r="UZ32" s="19"/>
      <c r="VA32" s="19"/>
      <c r="VB32" s="19"/>
      <c r="VC32" s="19"/>
      <c r="VD32" s="19"/>
      <c r="VE32" s="19"/>
      <c r="VF32" s="19"/>
      <c r="VG32" s="19"/>
      <c r="VH32" s="19"/>
      <c r="VI32" s="19"/>
      <c r="VJ32" s="19"/>
      <c r="VK32" s="19"/>
      <c r="VL32" s="19"/>
      <c r="VM32" s="19"/>
      <c r="VN32" s="19"/>
      <c r="VO32" s="19"/>
      <c r="VP32" s="19"/>
      <c r="VQ32" s="19"/>
      <c r="VR32" s="19"/>
      <c r="VS32" s="19"/>
      <c r="VT32" s="19"/>
      <c r="VU32" s="19"/>
      <c r="VV32" s="19"/>
      <c r="VW32" s="19"/>
      <c r="VX32" s="19"/>
      <c r="VY32" s="19"/>
      <c r="VZ32" s="19"/>
      <c r="WA32" s="19"/>
      <c r="WB32" s="19"/>
      <c r="WC32" s="19"/>
      <c r="WD32" s="19"/>
      <c r="WE32" s="19"/>
      <c r="WF32" s="19"/>
      <c r="WG32" s="19"/>
      <c r="WH32" s="19"/>
      <c r="WI32" s="19"/>
      <c r="WJ32" s="19"/>
      <c r="WK32" s="19"/>
      <c r="WL32" s="19"/>
      <c r="WM32" s="19"/>
      <c r="WN32" s="19"/>
      <c r="WO32" s="19"/>
      <c r="WP32" s="19"/>
      <c r="WQ32" s="19"/>
      <c r="WR32" s="19"/>
      <c r="WS32" s="19"/>
      <c r="WT32" s="19"/>
      <c r="WU32" s="19"/>
      <c r="WV32" s="19"/>
      <c r="WW32" s="19"/>
      <c r="WX32" s="19"/>
      <c r="WY32" s="19"/>
      <c r="WZ32" s="19"/>
      <c r="XA32" s="19"/>
      <c r="XB32" s="19"/>
      <c r="XC32" s="19"/>
      <c r="XD32" s="19"/>
      <c r="XE32" s="19"/>
      <c r="XF32" s="19"/>
      <c r="XG32" s="19"/>
      <c r="XH32" s="19"/>
      <c r="XI32" s="19"/>
      <c r="XJ32" s="19"/>
      <c r="XK32" s="19"/>
      <c r="XL32" s="19"/>
      <c r="XM32" s="19"/>
      <c r="XN32" s="19"/>
      <c r="XO32" s="19"/>
      <c r="XP32" s="19"/>
      <c r="XQ32" s="19"/>
      <c r="XR32" s="19"/>
      <c r="XS32" s="19"/>
      <c r="XT32" s="19"/>
      <c r="XU32" s="19"/>
      <c r="XV32" s="19"/>
      <c r="XW32" s="19"/>
      <c r="XX32" s="19"/>
      <c r="XY32" s="19"/>
      <c r="XZ32" s="19"/>
      <c r="YA32" s="19"/>
      <c r="YB32" s="19"/>
      <c r="YC32" s="19"/>
      <c r="YD32" s="19"/>
      <c r="YE32" s="19"/>
      <c r="YF32" s="19"/>
      <c r="YG32" s="19"/>
      <c r="YH32" s="19"/>
      <c r="YI32" s="19"/>
      <c r="YJ32" s="19"/>
      <c r="YK32" s="19"/>
      <c r="YL32" s="19"/>
      <c r="YM32" s="19"/>
      <c r="YN32" s="19"/>
      <c r="YO32" s="19"/>
      <c r="YP32" s="19"/>
      <c r="YQ32" s="19"/>
      <c r="YR32" s="19"/>
      <c r="YS32" s="19"/>
      <c r="YT32" s="19"/>
      <c r="YU32" s="19"/>
      <c r="YV32" s="19"/>
      <c r="YW32" s="19"/>
      <c r="YX32" s="19"/>
      <c r="YY32" s="19"/>
      <c r="YZ32" s="19"/>
      <c r="ZA32" s="19"/>
      <c r="ZB32" s="19"/>
      <c r="ZC32" s="19"/>
      <c r="ZD32" s="19"/>
      <c r="ZE32" s="19"/>
      <c r="ZF32" s="19"/>
      <c r="ZG32" s="19"/>
      <c r="ZH32" s="19"/>
      <c r="ZI32" s="19"/>
      <c r="ZJ32" s="19"/>
      <c r="ZK32" s="19"/>
      <c r="ZL32" s="19"/>
      <c r="ZM32" s="19"/>
      <c r="ZN32" s="19"/>
      <c r="ZO32" s="19"/>
      <c r="ZP32" s="19"/>
      <c r="ZQ32" s="19"/>
      <c r="ZR32" s="19"/>
      <c r="ZS32" s="19"/>
      <c r="ZT32" s="19"/>
      <c r="ZU32" s="19"/>
      <c r="ZV32" s="19"/>
      <c r="ZW32" s="19"/>
      <c r="ZX32" s="19"/>
      <c r="ZY32" s="19"/>
      <c r="ZZ32" s="19"/>
      <c r="AAA32" s="19"/>
      <c r="AAB32" s="19"/>
      <c r="AAC32" s="19"/>
      <c r="AAD32" s="19"/>
      <c r="AAE32" s="19"/>
      <c r="AAF32" s="19"/>
      <c r="AAG32" s="19"/>
      <c r="AAH32" s="19"/>
      <c r="AAI32" s="19"/>
      <c r="AAJ32" s="19"/>
      <c r="AAK32" s="19"/>
      <c r="AAL32" s="19"/>
      <c r="AAM32" s="19"/>
      <c r="AAN32" s="19"/>
      <c r="AAO32" s="19"/>
      <c r="AAP32" s="19"/>
      <c r="AAQ32" s="19"/>
      <c r="AAR32" s="19"/>
      <c r="AAS32" s="19"/>
      <c r="AAT32" s="19"/>
      <c r="AAU32" s="19"/>
      <c r="AAV32" s="19"/>
      <c r="AAW32" s="19"/>
      <c r="AAX32" s="19"/>
      <c r="AAY32" s="19"/>
      <c r="AAZ32" s="19"/>
      <c r="ABA32" s="19"/>
      <c r="ABB32" s="19"/>
      <c r="ABC32" s="19"/>
      <c r="ABD32" s="19"/>
      <c r="ABE32" s="19"/>
      <c r="ABF32" s="19"/>
      <c r="ABG32" s="19"/>
      <c r="ABH32" s="19"/>
      <c r="ABI32" s="19"/>
      <c r="ABJ32" s="19"/>
      <c r="ABK32" s="19"/>
      <c r="ABL32" s="19"/>
      <c r="ABM32" s="19"/>
      <c r="ABN32" s="19"/>
      <c r="ABO32" s="19"/>
      <c r="ABP32" s="19"/>
      <c r="ABQ32" s="19"/>
      <c r="ABR32" s="19"/>
      <c r="ABS32" s="19"/>
      <c r="ABT32" s="19"/>
      <c r="ABU32" s="19"/>
      <c r="ABV32" s="19"/>
      <c r="ABW32" s="19"/>
      <c r="ABX32" s="19"/>
      <c r="ABY32" s="19"/>
      <c r="ABZ32" s="19"/>
      <c r="ACA32" s="19"/>
      <c r="ACB32" s="19"/>
      <c r="ACC32" s="19"/>
      <c r="ACD32" s="19"/>
      <c r="ACE32" s="19"/>
      <c r="ACF32" s="19"/>
      <c r="ACG32" s="19"/>
      <c r="ACH32" s="19"/>
      <c r="ACI32" s="19"/>
      <c r="ACJ32" s="19"/>
      <c r="ACK32" s="19"/>
      <c r="ACL32" s="19"/>
      <c r="ACM32" s="19"/>
      <c r="ACN32" s="19"/>
      <c r="ACO32" s="19"/>
      <c r="ACP32" s="19"/>
      <c r="ACQ32" s="19"/>
      <c r="ACR32" s="19"/>
      <c r="ACS32" s="19"/>
      <c r="ACT32" s="19"/>
      <c r="ACU32" s="19"/>
      <c r="ACV32" s="19"/>
      <c r="ACW32" s="19"/>
      <c r="ACX32" s="19"/>
      <c r="ACY32" s="19"/>
      <c r="ACZ32" s="19"/>
      <c r="ADA32" s="19"/>
      <c r="ADB32" s="19"/>
      <c r="ADC32" s="19"/>
      <c r="ADD32" s="19"/>
      <c r="ADE32" s="19"/>
      <c r="ADF32" s="19"/>
      <c r="ADG32" s="19"/>
      <c r="ADH32" s="19"/>
      <c r="ADI32" s="19"/>
      <c r="ADJ32" s="19"/>
      <c r="ADK32" s="19"/>
      <c r="ADL32" s="19"/>
      <c r="ADM32" s="19"/>
      <c r="ADN32" s="19"/>
      <c r="ADO32" s="19"/>
      <c r="ADP32" s="19"/>
      <c r="ADQ32" s="19"/>
      <c r="ADR32" s="19"/>
      <c r="ADS32" s="19"/>
      <c r="ADT32" s="19"/>
      <c r="ADU32" s="19"/>
      <c r="ADV32" s="19"/>
      <c r="ADW32" s="19"/>
      <c r="ADX32" s="19"/>
      <c r="ADY32" s="19"/>
      <c r="ADZ32" s="19"/>
      <c r="AEA32" s="19"/>
      <c r="AEB32" s="19"/>
      <c r="AEC32" s="19"/>
      <c r="AED32" s="19"/>
      <c r="AEE32" s="19"/>
      <c r="AEF32" s="19"/>
      <c r="AEG32" s="19"/>
      <c r="AEH32" s="19"/>
      <c r="AEI32" s="19"/>
      <c r="AEJ32" s="19"/>
      <c r="AEK32" s="19"/>
      <c r="AEL32" s="19"/>
      <c r="AEM32" s="19"/>
      <c r="AEN32" s="19"/>
      <c r="AEO32" s="19"/>
      <c r="AEP32" s="19"/>
      <c r="AEQ32" s="19"/>
      <c r="AER32" s="19"/>
      <c r="AES32" s="19"/>
      <c r="AET32" s="19"/>
      <c r="AEU32" s="19"/>
      <c r="AEV32" s="19"/>
      <c r="AEW32" s="19"/>
      <c r="AEX32" s="19"/>
      <c r="AEY32" s="19"/>
      <c r="AEZ32" s="19"/>
      <c r="AFA32" s="19"/>
      <c r="AFB32" s="19"/>
      <c r="AFC32" s="19"/>
      <c r="AFD32" s="19"/>
      <c r="AFE32" s="19"/>
      <c r="AFF32" s="19"/>
      <c r="AFG32" s="19"/>
      <c r="AFH32" s="19"/>
      <c r="AFI32" s="19"/>
      <c r="AFJ32" s="19"/>
      <c r="AFK32" s="19"/>
      <c r="AFL32" s="19"/>
      <c r="AFM32" s="19"/>
      <c r="AFN32" s="19"/>
      <c r="AFO32" s="19"/>
      <c r="AFP32" s="19"/>
      <c r="AFQ32" s="19"/>
      <c r="AFR32" s="19"/>
      <c r="AFS32" s="19"/>
      <c r="AFT32" s="19"/>
      <c r="AFU32" s="19"/>
      <c r="AFV32" s="19"/>
      <c r="AFW32" s="19"/>
      <c r="AFX32" s="19"/>
      <c r="AFY32" s="19"/>
      <c r="AFZ32" s="19"/>
      <c r="AGA32" s="19"/>
      <c r="AGB32" s="19"/>
      <c r="AGC32" s="19"/>
      <c r="AGD32" s="19"/>
      <c r="AGE32" s="19"/>
      <c r="AGF32" s="19"/>
      <c r="AGG32" s="19"/>
      <c r="AGH32" s="19"/>
      <c r="AGI32" s="19"/>
      <c r="AGJ32" s="19"/>
      <c r="AGK32" s="19"/>
      <c r="AGL32" s="19"/>
      <c r="AGM32" s="19"/>
      <c r="AGN32" s="19"/>
      <c r="AGO32" s="19"/>
      <c r="AGP32" s="19"/>
      <c r="AGQ32" s="19"/>
      <c r="AGR32" s="19"/>
      <c r="AGS32" s="19"/>
      <c r="AGT32" s="19"/>
      <c r="AGU32" s="19"/>
      <c r="AGV32" s="19"/>
      <c r="AGW32" s="19"/>
      <c r="AGX32" s="19"/>
      <c r="AGY32" s="19"/>
      <c r="AGZ32" s="19"/>
      <c r="AHA32" s="19"/>
      <c r="AHB32" s="19"/>
      <c r="AHC32" s="19"/>
      <c r="AHD32" s="19"/>
      <c r="AHE32" s="19"/>
      <c r="AHF32" s="19"/>
      <c r="AHG32" s="19"/>
      <c r="AHH32" s="19"/>
      <c r="AHI32" s="19"/>
      <c r="AHJ32" s="19"/>
      <c r="AHK32" s="19"/>
      <c r="AHL32" s="19"/>
      <c r="AHM32" s="19"/>
      <c r="AHN32" s="19"/>
      <c r="AHO32" s="19"/>
      <c r="AHP32" s="19"/>
      <c r="AHQ32" s="19"/>
      <c r="AHR32" s="19"/>
      <c r="AHS32" s="19"/>
      <c r="AHT32" s="19"/>
      <c r="AHU32" s="19"/>
      <c r="AHV32" s="19"/>
      <c r="AHW32" s="19"/>
      <c r="AHX32" s="19"/>
      <c r="AHY32" s="19"/>
      <c r="AHZ32" s="19"/>
      <c r="AIA32" s="19"/>
      <c r="AIB32" s="19"/>
      <c r="AIC32" s="19"/>
      <c r="AID32" s="19"/>
      <c r="AIE32" s="19"/>
      <c r="AIF32" s="19"/>
      <c r="AIG32" s="19"/>
      <c r="AIH32" s="19"/>
      <c r="AII32" s="19"/>
      <c r="AIJ32" s="19"/>
      <c r="AIK32" s="19"/>
      <c r="AIL32" s="19"/>
      <c r="AIM32" s="19"/>
      <c r="AIN32" s="19"/>
      <c r="AIO32" s="19"/>
      <c r="AIP32" s="19"/>
      <c r="AIQ32" s="19"/>
      <c r="AIR32" s="19"/>
      <c r="AIS32" s="19"/>
      <c r="AIT32" s="19"/>
      <c r="AIU32" s="19"/>
      <c r="AIV32" s="19"/>
      <c r="AIW32" s="19"/>
      <c r="AIX32" s="19"/>
      <c r="AIY32" s="19"/>
      <c r="AIZ32" s="19"/>
      <c r="AJA32" s="19"/>
      <c r="AJB32" s="19"/>
      <c r="AJC32" s="19"/>
      <c r="AJD32" s="19"/>
      <c r="AJE32" s="19"/>
      <c r="AJF32" s="19"/>
      <c r="AJG32" s="19"/>
      <c r="AJH32" s="19"/>
      <c r="AJI32" s="19"/>
      <c r="AJJ32" s="19"/>
      <c r="AJK32" s="19"/>
      <c r="AJL32" s="19"/>
      <c r="AJM32" s="19"/>
      <c r="AJN32" s="19"/>
      <c r="AJO32" s="19"/>
      <c r="AJP32" s="19"/>
      <c r="AJQ32" s="19"/>
      <c r="AJR32" s="19"/>
      <c r="AJS32" s="19"/>
      <c r="AJT32" s="19"/>
      <c r="AJU32" s="19"/>
      <c r="AJV32" s="19"/>
      <c r="AJW32" s="19"/>
      <c r="AJX32" s="19"/>
      <c r="AJY32" s="19"/>
      <c r="AJZ32" s="19"/>
      <c r="AKA32" s="19"/>
      <c r="AKB32" s="19"/>
      <c r="AKC32" s="19"/>
      <c r="AKD32" s="19"/>
      <c r="AKE32" s="19"/>
      <c r="AKF32" s="19"/>
      <c r="AKG32" s="19"/>
      <c r="AKH32" s="19"/>
      <c r="AKI32" s="19"/>
      <c r="AKJ32" s="19"/>
      <c r="AKK32" s="19"/>
      <c r="AKL32" s="19"/>
      <c r="AKM32" s="19"/>
      <c r="AKN32" s="19"/>
      <c r="AKO32" s="19"/>
      <c r="AKP32" s="19"/>
      <c r="AKQ32" s="19"/>
      <c r="AKR32" s="19"/>
      <c r="AKS32" s="19"/>
      <c r="AKT32" s="19"/>
      <c r="AKU32" s="19"/>
      <c r="AKV32" s="19"/>
      <c r="AKW32" s="19"/>
      <c r="AKX32" s="19"/>
      <c r="AKY32" s="19"/>
      <c r="AKZ32" s="19"/>
      <c r="ALA32" s="19"/>
      <c r="ALB32" s="19"/>
      <c r="ALC32" s="19"/>
      <c r="ALD32" s="19"/>
      <c r="ALE32" s="19"/>
      <c r="ALF32" s="19"/>
      <c r="ALG32" s="19"/>
      <c r="ALH32" s="19"/>
      <c r="ALI32" s="19"/>
      <c r="ALJ32" s="19"/>
      <c r="ALK32" s="19"/>
      <c r="ALL32" s="19"/>
      <c r="ALM32" s="19"/>
      <c r="ALN32" s="19"/>
      <c r="ALO32" s="19"/>
      <c r="ALP32" s="19"/>
      <c r="ALQ32" s="19"/>
      <c r="ALR32" s="19"/>
      <c r="ALS32" s="19"/>
      <c r="ALT32" s="19"/>
      <c r="ALU32" s="19"/>
      <c r="ALV32" s="19"/>
      <c r="ALW32" s="19"/>
      <c r="ALX32" s="19"/>
      <c r="ALY32" s="19"/>
      <c r="ALZ32" s="19"/>
      <c r="AMA32" s="19"/>
      <c r="AMB32" s="19"/>
      <c r="AMC32" s="19"/>
      <c r="AMD32" s="19"/>
      <c r="AME32" s="19"/>
      <c r="AMF32" s="19"/>
      <c r="AMG32" s="19"/>
      <c r="AMH32" s="19"/>
      <c r="AMI32" s="19"/>
      <c r="AMJ32" s="19"/>
      <c r="AMK32" s="19"/>
      <c r="AML32" s="19"/>
      <c r="AMM32" s="19"/>
      <c r="AMN32" s="19"/>
      <c r="AMO32" s="19"/>
      <c r="AMP32" s="19"/>
      <c r="AMQ32" s="19"/>
      <c r="AMR32" s="19"/>
      <c r="AMS32" s="19"/>
      <c r="AMT32" s="19"/>
      <c r="AMU32" s="19"/>
      <c r="AMV32" s="19"/>
      <c r="AMW32" s="19"/>
      <c r="AMX32" s="19"/>
      <c r="AMY32" s="19"/>
      <c r="AMZ32" s="19"/>
      <c r="ANA32" s="19"/>
      <c r="ANB32" s="19"/>
      <c r="ANC32" s="19"/>
      <c r="AND32" s="19"/>
      <c r="ANE32" s="19"/>
      <c r="ANF32" s="19"/>
      <c r="ANG32" s="19"/>
      <c r="ANH32" s="19"/>
      <c r="ANI32" s="19"/>
      <c r="ANJ32" s="19"/>
      <c r="ANK32" s="19"/>
      <c r="ANL32" s="19"/>
      <c r="ANM32" s="19"/>
      <c r="ANN32" s="19"/>
      <c r="ANO32" s="19"/>
      <c r="ANP32" s="19"/>
      <c r="ANQ32" s="19"/>
      <c r="ANR32" s="19"/>
      <c r="ANS32" s="19"/>
      <c r="ANT32" s="19"/>
      <c r="ANU32" s="19"/>
      <c r="ANV32" s="19"/>
      <c r="ANW32" s="19"/>
      <c r="ANX32" s="19"/>
      <c r="ANY32" s="19"/>
      <c r="ANZ32" s="19"/>
      <c r="AOA32" s="19"/>
      <c r="AOB32" s="19"/>
      <c r="AOC32" s="19"/>
      <c r="AOD32" s="19"/>
      <c r="AOE32" s="19"/>
      <c r="AOF32" s="19"/>
      <c r="AOG32" s="19"/>
      <c r="AOH32" s="19"/>
      <c r="AOI32" s="19"/>
      <c r="AOJ32" s="19"/>
      <c r="AOK32" s="19"/>
      <c r="AOL32" s="19"/>
      <c r="AOM32" s="19"/>
      <c r="AON32" s="19"/>
      <c r="AOO32" s="19"/>
      <c r="AOP32" s="19"/>
      <c r="AOQ32" s="19"/>
      <c r="AOR32" s="19"/>
      <c r="AOS32" s="19"/>
      <c r="AOT32" s="19"/>
      <c r="AOU32" s="19"/>
      <c r="AOV32" s="19"/>
      <c r="AOW32" s="19"/>
      <c r="AOX32" s="19"/>
      <c r="AOY32" s="19"/>
      <c r="AOZ32" s="19"/>
      <c r="APA32" s="19"/>
      <c r="APB32" s="19"/>
      <c r="APC32" s="19"/>
      <c r="APD32" s="19"/>
      <c r="APE32" s="19"/>
      <c r="APF32" s="19"/>
      <c r="APG32" s="19"/>
      <c r="APH32" s="19"/>
      <c r="API32" s="19"/>
      <c r="APJ32" s="19"/>
      <c r="APK32" s="19"/>
      <c r="APL32" s="19"/>
      <c r="APM32" s="19"/>
      <c r="APN32" s="19"/>
      <c r="APO32" s="19"/>
      <c r="APP32" s="19"/>
      <c r="APQ32" s="19"/>
      <c r="APR32" s="19"/>
      <c r="APS32" s="19"/>
      <c r="APT32" s="19"/>
      <c r="APU32" s="19"/>
      <c r="APV32" s="19"/>
      <c r="APW32" s="19"/>
      <c r="APX32" s="19"/>
      <c r="APY32" s="19"/>
      <c r="APZ32" s="19"/>
      <c r="AQA32" s="19"/>
      <c r="AQB32" s="19"/>
      <c r="AQC32" s="19"/>
      <c r="AQD32" s="19"/>
      <c r="AQE32" s="19"/>
      <c r="AQF32" s="19"/>
      <c r="AQG32" s="19"/>
      <c r="AQH32" s="19"/>
      <c r="AQI32" s="19"/>
      <c r="AQJ32" s="19"/>
      <c r="AQK32" s="19"/>
      <c r="AQL32" s="19"/>
      <c r="AQM32" s="19"/>
      <c r="AQN32" s="19"/>
      <c r="AQO32" s="19"/>
      <c r="AQP32" s="19"/>
      <c r="AQQ32" s="19"/>
      <c r="AQR32" s="19"/>
      <c r="AQS32" s="19"/>
      <c r="AQT32" s="19"/>
      <c r="AQU32" s="19"/>
      <c r="AQV32" s="19"/>
      <c r="AQW32" s="19"/>
      <c r="AQX32" s="19"/>
      <c r="AQY32" s="19"/>
      <c r="AQZ32" s="19"/>
      <c r="ARA32" s="19"/>
      <c r="ARB32" s="19"/>
      <c r="ARC32" s="19"/>
      <c r="ARD32" s="19"/>
      <c r="ARE32" s="19"/>
      <c r="ARF32" s="19"/>
      <c r="ARG32" s="19"/>
      <c r="ARH32" s="19"/>
      <c r="ARI32" s="19"/>
      <c r="ARJ32" s="19"/>
      <c r="ARK32" s="19"/>
      <c r="ARL32" s="19"/>
      <c r="ARM32" s="19"/>
      <c r="ARN32" s="19"/>
      <c r="ARO32" s="19"/>
      <c r="ARP32" s="19"/>
      <c r="ARQ32" s="19"/>
      <c r="ARR32" s="19"/>
      <c r="ARS32" s="19"/>
      <c r="ART32" s="19"/>
      <c r="ARU32" s="19"/>
      <c r="ARV32" s="19"/>
      <c r="ARW32" s="19"/>
      <c r="ARX32" s="19"/>
      <c r="ARY32" s="19"/>
      <c r="ARZ32" s="19"/>
      <c r="ASA32" s="19"/>
      <c r="ASB32" s="19"/>
      <c r="ASC32" s="19"/>
      <c r="ASD32" s="19"/>
      <c r="ASE32" s="19"/>
      <c r="ASF32" s="19"/>
      <c r="ASG32" s="19"/>
      <c r="ASH32" s="19"/>
      <c r="ASI32" s="19"/>
      <c r="ASJ32" s="19"/>
      <c r="ASK32" s="19"/>
      <c r="ASL32" s="19"/>
      <c r="ASM32" s="19"/>
      <c r="ASN32" s="19"/>
      <c r="ASO32" s="19"/>
      <c r="ASP32" s="19"/>
      <c r="ASQ32" s="19"/>
      <c r="ASR32" s="19"/>
      <c r="ASS32" s="19"/>
      <c r="AST32" s="19"/>
      <c r="ASU32" s="19"/>
      <c r="ASV32" s="19"/>
      <c r="ASW32" s="19"/>
      <c r="ASX32" s="19"/>
      <c r="ASY32" s="19"/>
      <c r="ASZ32" s="19"/>
      <c r="ATA32" s="19"/>
      <c r="ATB32" s="19"/>
      <c r="ATC32" s="19"/>
      <c r="ATD32" s="19"/>
      <c r="ATE32" s="19"/>
      <c r="ATF32" s="19"/>
      <c r="ATG32" s="19"/>
      <c r="ATH32" s="19"/>
      <c r="ATI32" s="19"/>
      <c r="ATJ32" s="19"/>
      <c r="ATK32" s="19"/>
      <c r="ATL32" s="19"/>
      <c r="ATM32" s="19"/>
      <c r="ATN32" s="19"/>
      <c r="ATO32" s="19"/>
      <c r="ATP32" s="19"/>
      <c r="ATQ32" s="19"/>
      <c r="ATR32" s="19"/>
      <c r="ATS32" s="19"/>
      <c r="ATT32" s="19"/>
      <c r="ATU32" s="19"/>
      <c r="ATV32" s="19"/>
      <c r="ATW32" s="19"/>
      <c r="ATX32" s="19"/>
      <c r="ATY32" s="19"/>
      <c r="ATZ32" s="19"/>
      <c r="AUA32" s="19"/>
      <c r="AUB32" s="19"/>
      <c r="AUC32" s="19"/>
      <c r="AUD32" s="19"/>
      <c r="AUE32" s="19"/>
      <c r="AUF32" s="19"/>
      <c r="AUG32" s="19"/>
      <c r="AUH32" s="19"/>
      <c r="AUI32" s="19"/>
      <c r="AUJ32" s="19"/>
      <c r="AUK32" s="19"/>
      <c r="AUL32" s="19"/>
      <c r="AUM32" s="19"/>
      <c r="AUN32" s="19"/>
      <c r="AUO32" s="19"/>
      <c r="AUP32" s="19"/>
      <c r="AUQ32" s="19"/>
      <c r="AUR32" s="19"/>
      <c r="AUS32" s="19"/>
      <c r="AUT32" s="19"/>
      <c r="AUU32" s="19"/>
      <c r="AUV32" s="19"/>
      <c r="AUW32" s="19"/>
      <c r="AUX32" s="19"/>
      <c r="AUY32" s="19"/>
      <c r="AUZ32" s="19"/>
      <c r="AVA32" s="19"/>
      <c r="AVB32" s="19"/>
      <c r="AVC32" s="19"/>
      <c r="AVD32" s="19"/>
      <c r="AVE32" s="19"/>
      <c r="AVF32" s="19"/>
      <c r="AVG32" s="19"/>
      <c r="AVH32" s="19"/>
      <c r="AVI32" s="19"/>
      <c r="AVJ32" s="19"/>
      <c r="AVK32" s="19"/>
      <c r="AVL32" s="19"/>
      <c r="AVM32" s="19"/>
      <c r="AVN32" s="19"/>
      <c r="AVO32" s="19"/>
      <c r="AVP32" s="19"/>
      <c r="AVQ32" s="19"/>
      <c r="AVR32" s="19"/>
      <c r="AVS32" s="19"/>
      <c r="AVT32" s="19"/>
      <c r="AVU32" s="19"/>
      <c r="AVV32" s="19"/>
      <c r="AVW32" s="19"/>
      <c r="AVX32" s="19"/>
      <c r="AVY32" s="19"/>
      <c r="AVZ32" s="19"/>
      <c r="AWA32" s="19"/>
      <c r="AWB32" s="19"/>
      <c r="AWC32" s="19"/>
      <c r="AWD32" s="19"/>
      <c r="AWE32" s="19"/>
      <c r="AWF32" s="19"/>
      <c r="AWG32" s="19"/>
      <c r="AWH32" s="19"/>
      <c r="AWI32" s="19"/>
      <c r="AWJ32" s="19"/>
      <c r="AWK32" s="19"/>
      <c r="AWL32" s="19"/>
      <c r="AWM32" s="19"/>
      <c r="AWN32" s="19"/>
      <c r="AWO32" s="19"/>
      <c r="AWP32" s="19"/>
      <c r="AWQ32" s="19"/>
      <c r="AWR32" s="19"/>
      <c r="AWS32" s="19"/>
      <c r="AWT32" s="19"/>
      <c r="AWU32" s="19"/>
      <c r="AWV32" s="19"/>
      <c r="AWW32" s="19"/>
      <c r="AWX32" s="19"/>
      <c r="AWY32" s="19"/>
      <c r="AWZ32" s="19"/>
      <c r="AXA32" s="19"/>
      <c r="AXB32" s="19"/>
      <c r="AXC32" s="19"/>
      <c r="AXD32" s="19"/>
      <c r="AXE32" s="19"/>
      <c r="AXF32" s="19"/>
      <c r="AXG32" s="19"/>
      <c r="AXH32" s="19"/>
      <c r="AXI32" s="19"/>
      <c r="AXJ32" s="19"/>
      <c r="AXK32" s="19"/>
      <c r="AXL32" s="19"/>
      <c r="AXM32" s="19"/>
      <c r="AXN32" s="19"/>
      <c r="AXO32" s="19"/>
      <c r="AXP32" s="19"/>
      <c r="AXQ32" s="19"/>
      <c r="AXR32" s="19"/>
      <c r="AXS32" s="19"/>
      <c r="AXT32" s="19"/>
      <c r="AXU32" s="19"/>
      <c r="AXV32" s="19"/>
      <c r="AXW32" s="19"/>
      <c r="AXX32" s="19"/>
      <c r="AXY32" s="19"/>
      <c r="AXZ32" s="19"/>
      <c r="AYA32" s="19"/>
      <c r="AYB32" s="19"/>
      <c r="AYC32" s="19"/>
      <c r="AYD32" s="19"/>
      <c r="AYE32" s="19"/>
      <c r="AYF32" s="19"/>
      <c r="AYG32" s="19"/>
      <c r="AYH32" s="19"/>
      <c r="AYI32" s="19"/>
      <c r="AYJ32" s="19"/>
      <c r="AYK32" s="19"/>
      <c r="AYL32" s="19"/>
      <c r="AYM32" s="19"/>
      <c r="AYN32" s="19"/>
      <c r="AYO32" s="19"/>
      <c r="AYP32" s="19"/>
      <c r="AYQ32" s="19"/>
      <c r="AYR32" s="19"/>
      <c r="AYS32" s="19"/>
      <c r="AYT32" s="19"/>
      <c r="AYU32" s="19"/>
      <c r="AYV32" s="19"/>
      <c r="AYW32" s="19"/>
      <c r="AYX32" s="19"/>
      <c r="AYY32" s="19"/>
      <c r="AYZ32" s="19"/>
      <c r="AZA32" s="19"/>
      <c r="AZB32" s="19"/>
      <c r="AZC32" s="19"/>
      <c r="AZD32" s="19"/>
      <c r="AZE32" s="19"/>
      <c r="AZF32" s="19"/>
      <c r="AZG32" s="19"/>
      <c r="AZH32" s="19"/>
      <c r="AZI32" s="19"/>
      <c r="AZJ32" s="19"/>
      <c r="AZK32" s="19"/>
      <c r="AZL32" s="19"/>
      <c r="AZM32" s="19"/>
      <c r="AZN32" s="19"/>
      <c r="AZO32" s="19"/>
      <c r="AZP32" s="19"/>
      <c r="AZQ32" s="19"/>
      <c r="AZR32" s="19"/>
      <c r="AZS32" s="19"/>
      <c r="AZT32" s="19"/>
      <c r="AZU32" s="19"/>
      <c r="AZV32" s="19"/>
      <c r="AZW32" s="19"/>
      <c r="AZX32" s="19"/>
      <c r="AZY32" s="19"/>
      <c r="AZZ32" s="19"/>
      <c r="BAA32" s="19"/>
      <c r="BAB32" s="19"/>
      <c r="BAC32" s="19"/>
      <c r="BAD32" s="19"/>
      <c r="BAE32" s="19"/>
      <c r="BAF32" s="19"/>
      <c r="BAG32" s="19"/>
      <c r="BAH32" s="19"/>
      <c r="BAI32" s="19"/>
      <c r="BAJ32" s="19"/>
      <c r="BAK32" s="19"/>
      <c r="BAL32" s="19"/>
      <c r="BAM32" s="19"/>
      <c r="BAN32" s="19"/>
      <c r="BAO32" s="19"/>
      <c r="BAP32" s="19"/>
      <c r="BAQ32" s="19"/>
      <c r="BAR32" s="19"/>
      <c r="BAS32" s="19"/>
      <c r="BAT32" s="19"/>
      <c r="BAU32" s="19"/>
      <c r="BAV32" s="19"/>
      <c r="BAW32" s="19"/>
      <c r="BAX32" s="19"/>
      <c r="BAY32" s="19"/>
      <c r="BAZ32" s="19"/>
      <c r="BBA32" s="19"/>
      <c r="BBB32" s="19"/>
      <c r="BBC32" s="19"/>
      <c r="BBD32" s="19"/>
      <c r="BBE32" s="19"/>
      <c r="BBF32" s="19"/>
      <c r="BBG32" s="19"/>
      <c r="BBH32" s="19"/>
      <c r="BBI32" s="19"/>
      <c r="BBJ32" s="19"/>
      <c r="BBK32" s="19"/>
      <c r="BBL32" s="19"/>
      <c r="BBM32" s="19"/>
      <c r="BBN32" s="19"/>
      <c r="BBO32" s="19"/>
      <c r="BBP32" s="19"/>
      <c r="BBQ32" s="19"/>
      <c r="BBR32" s="19"/>
      <c r="BBS32" s="19"/>
      <c r="BBT32" s="19"/>
      <c r="BBU32" s="19"/>
      <c r="BBV32" s="19"/>
      <c r="BBW32" s="19"/>
      <c r="BBX32" s="19"/>
      <c r="BBY32" s="19"/>
      <c r="BBZ32" s="19"/>
      <c r="BCA32" s="19"/>
      <c r="BCB32" s="19"/>
      <c r="BCC32" s="19"/>
      <c r="BCD32" s="19"/>
      <c r="BCE32" s="19"/>
      <c r="BCF32" s="19"/>
      <c r="BCG32" s="19"/>
      <c r="BCH32" s="19"/>
      <c r="BCI32" s="19"/>
      <c r="BCJ32" s="19"/>
      <c r="BCK32" s="19"/>
      <c r="BCL32" s="19"/>
      <c r="BCM32" s="19"/>
      <c r="BCN32" s="19"/>
      <c r="BCO32" s="19"/>
      <c r="BCP32" s="19"/>
      <c r="BCQ32" s="19"/>
      <c r="BCR32" s="19"/>
      <c r="BCS32" s="19"/>
      <c r="BCT32" s="19"/>
      <c r="BCU32" s="19"/>
      <c r="BCV32" s="19"/>
      <c r="BCW32" s="19"/>
      <c r="BCX32" s="19"/>
      <c r="BCY32" s="19"/>
      <c r="BCZ32" s="19"/>
      <c r="BDA32" s="19"/>
      <c r="BDB32" s="19"/>
      <c r="BDC32" s="19"/>
      <c r="BDD32" s="19"/>
      <c r="BDE32" s="19"/>
      <c r="BDF32" s="19"/>
      <c r="BDG32" s="19"/>
      <c r="BDH32" s="19"/>
      <c r="BDI32" s="19"/>
      <c r="BDJ32" s="19"/>
      <c r="BDK32" s="19"/>
      <c r="BDL32" s="19"/>
      <c r="BDM32" s="19"/>
      <c r="BDN32" s="19"/>
      <c r="BDO32" s="19"/>
      <c r="BDP32" s="19"/>
      <c r="BDQ32" s="19"/>
      <c r="BDR32" s="19"/>
      <c r="BDS32" s="19"/>
      <c r="BDT32" s="19"/>
      <c r="BDU32" s="19"/>
      <c r="BDV32" s="19"/>
      <c r="BDW32" s="19"/>
      <c r="BDX32" s="19"/>
      <c r="BDY32" s="19"/>
      <c r="BDZ32" s="19"/>
      <c r="BEA32" s="19"/>
      <c r="BEB32" s="19"/>
      <c r="BEC32" s="19"/>
      <c r="BED32" s="19"/>
      <c r="BEE32" s="19"/>
      <c r="BEF32" s="19"/>
      <c r="BEG32" s="19"/>
      <c r="BEH32" s="19"/>
      <c r="BEI32" s="19"/>
      <c r="BEJ32" s="19"/>
      <c r="BEK32" s="19"/>
      <c r="BEL32" s="19"/>
      <c r="BEM32" s="19"/>
      <c r="BEN32" s="19"/>
      <c r="BEO32" s="19"/>
      <c r="BEP32" s="19"/>
      <c r="BEQ32" s="19"/>
      <c r="BER32" s="19"/>
      <c r="BES32" s="19"/>
      <c r="BET32" s="19"/>
      <c r="BEU32" s="19"/>
      <c r="BEV32" s="19"/>
      <c r="BEW32" s="19"/>
      <c r="BEX32" s="19"/>
      <c r="BEY32" s="19"/>
      <c r="BEZ32" s="19"/>
      <c r="BFA32" s="19"/>
      <c r="BFB32" s="19"/>
      <c r="BFC32" s="19"/>
      <c r="BFD32" s="19"/>
      <c r="BFE32" s="19"/>
      <c r="BFF32" s="19"/>
      <c r="BFG32" s="19"/>
      <c r="BFH32" s="19"/>
      <c r="BFI32" s="19"/>
      <c r="BFJ32" s="19"/>
      <c r="BFK32" s="19"/>
      <c r="BFL32" s="19"/>
      <c r="BFM32" s="19"/>
      <c r="BFN32" s="19"/>
      <c r="BFO32" s="19"/>
      <c r="BFP32" s="19"/>
      <c r="BFQ32" s="19"/>
      <c r="BFR32" s="19"/>
      <c r="BFS32" s="19"/>
      <c r="BFT32" s="19"/>
      <c r="BFU32" s="19"/>
      <c r="BFV32" s="19"/>
      <c r="BFW32" s="19"/>
      <c r="BFX32" s="19"/>
      <c r="BFY32" s="19"/>
      <c r="BFZ32" s="19"/>
      <c r="BGA32" s="19"/>
      <c r="BGB32" s="19"/>
      <c r="BGC32" s="19"/>
      <c r="BGD32" s="19"/>
      <c r="BGE32" s="19"/>
      <c r="BGF32" s="19"/>
      <c r="BGG32" s="19"/>
      <c r="BGH32" s="19"/>
      <c r="BGI32" s="19"/>
      <c r="BGJ32" s="19"/>
      <c r="BGK32" s="19"/>
      <c r="BGL32" s="19"/>
      <c r="BGM32" s="19"/>
      <c r="BGN32" s="19"/>
      <c r="BGO32" s="19"/>
      <c r="BGP32" s="19"/>
      <c r="BGQ32" s="19"/>
      <c r="BGR32" s="19"/>
      <c r="BGS32" s="19"/>
      <c r="BGT32" s="19"/>
      <c r="BGU32" s="19"/>
      <c r="BGV32" s="19"/>
      <c r="BGW32" s="19"/>
      <c r="BGX32" s="19"/>
      <c r="BGY32" s="19"/>
      <c r="BGZ32" s="19"/>
      <c r="BHA32" s="19"/>
    </row>
    <row r="33" spans="20:1561" ht="10" x14ac:dyDescent="0.2">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19"/>
      <c r="IV33" s="19"/>
      <c r="IW33" s="19"/>
      <c r="IX33" s="19"/>
      <c r="IY33" s="19"/>
      <c r="IZ33" s="19"/>
      <c r="JA33" s="19"/>
      <c r="JB33" s="19"/>
      <c r="JC33" s="19"/>
      <c r="JD33" s="19"/>
      <c r="JE33" s="19"/>
      <c r="JF33" s="19"/>
      <c r="JG33" s="19"/>
      <c r="JH33" s="19"/>
      <c r="JI33" s="19"/>
      <c r="JJ33" s="19"/>
      <c r="JK33" s="19"/>
      <c r="JL33" s="19"/>
      <c r="JM33" s="19"/>
      <c r="JN33" s="19"/>
      <c r="JO33" s="19"/>
      <c r="JP33" s="19"/>
      <c r="JQ33" s="19"/>
      <c r="JR33" s="19"/>
      <c r="JS33" s="19"/>
      <c r="JT33" s="19"/>
      <c r="JU33" s="19"/>
      <c r="JV33" s="19"/>
      <c r="JW33" s="19"/>
      <c r="JX33" s="19"/>
      <c r="JY33" s="19"/>
      <c r="JZ33" s="19"/>
      <c r="KA33" s="19"/>
      <c r="KB33" s="19"/>
      <c r="KC33" s="19"/>
      <c r="KD33" s="19"/>
      <c r="KE33" s="19"/>
      <c r="KF33" s="19"/>
      <c r="KG33" s="19"/>
      <c r="KH33" s="19"/>
      <c r="KI33" s="19"/>
      <c r="KJ33" s="19"/>
      <c r="KK33" s="19"/>
      <c r="KL33" s="19"/>
      <c r="KM33" s="19"/>
      <c r="KN33" s="19"/>
      <c r="KO33" s="19"/>
      <c r="KP33" s="19"/>
      <c r="KQ33" s="19"/>
      <c r="KR33" s="19"/>
      <c r="KS33" s="19"/>
      <c r="KT33" s="19"/>
      <c r="KU33" s="19"/>
      <c r="KV33" s="19"/>
      <c r="KW33" s="19"/>
      <c r="KX33" s="19"/>
      <c r="KY33" s="19"/>
      <c r="KZ33" s="19"/>
      <c r="LA33" s="19"/>
      <c r="LB33" s="19"/>
      <c r="LC33" s="19"/>
      <c r="LD33" s="19"/>
      <c r="LE33" s="19"/>
      <c r="LF33" s="19"/>
      <c r="LG33" s="19"/>
      <c r="LH33" s="19"/>
      <c r="LI33" s="19"/>
      <c r="LJ33" s="19"/>
      <c r="LK33" s="19"/>
      <c r="LL33" s="19"/>
      <c r="LM33" s="19"/>
      <c r="LN33" s="19"/>
      <c r="LO33" s="19"/>
      <c r="LP33" s="19"/>
      <c r="LQ33" s="19"/>
      <c r="LR33" s="19"/>
      <c r="LS33" s="19"/>
      <c r="LT33" s="19"/>
      <c r="LU33" s="19"/>
      <c r="LV33" s="19"/>
      <c r="LW33" s="19"/>
      <c r="LX33" s="19"/>
      <c r="LY33" s="19"/>
      <c r="LZ33" s="19"/>
      <c r="MA33" s="19"/>
      <c r="MB33" s="19"/>
      <c r="MC33" s="19"/>
      <c r="MD33" s="19"/>
      <c r="ME33" s="19"/>
      <c r="MF33" s="19"/>
      <c r="MG33" s="19"/>
      <c r="MH33" s="19"/>
      <c r="MI33" s="19"/>
      <c r="MJ33" s="19"/>
      <c r="MK33" s="19"/>
      <c r="ML33" s="19"/>
      <c r="MM33" s="19"/>
      <c r="MN33" s="19"/>
      <c r="MO33" s="19"/>
      <c r="MP33" s="19"/>
      <c r="MQ33" s="19"/>
      <c r="MR33" s="19"/>
      <c r="MS33" s="19"/>
      <c r="MT33" s="19"/>
      <c r="MU33" s="19"/>
      <c r="MV33" s="19"/>
      <c r="MW33" s="19"/>
      <c r="MX33" s="19"/>
      <c r="MY33" s="19"/>
      <c r="MZ33" s="19"/>
      <c r="NA33" s="19"/>
      <c r="NB33" s="19"/>
      <c r="NC33" s="19"/>
      <c r="ND33" s="19"/>
      <c r="NE33" s="19"/>
      <c r="NF33" s="19"/>
      <c r="NG33" s="19"/>
      <c r="NH33" s="19"/>
      <c r="NI33" s="19"/>
      <c r="NJ33" s="19"/>
      <c r="NK33" s="19"/>
      <c r="NL33" s="19"/>
      <c r="NM33" s="19"/>
      <c r="NN33" s="19"/>
      <c r="NO33" s="19"/>
      <c r="NP33" s="19"/>
      <c r="NQ33" s="19"/>
      <c r="NR33" s="19"/>
      <c r="NS33" s="19"/>
      <c r="NT33" s="19"/>
      <c r="NU33" s="19"/>
      <c r="NV33" s="19"/>
      <c r="NW33" s="19"/>
      <c r="NX33" s="19"/>
      <c r="NY33" s="19"/>
      <c r="NZ33" s="19"/>
      <c r="OA33" s="19"/>
      <c r="OB33" s="19"/>
      <c r="OC33" s="19"/>
      <c r="OD33" s="19"/>
      <c r="OE33" s="19"/>
      <c r="OF33" s="19"/>
      <c r="OG33" s="19"/>
      <c r="OH33" s="19"/>
      <c r="OI33" s="19"/>
      <c r="OJ33" s="19"/>
      <c r="OK33" s="19"/>
      <c r="OL33" s="19"/>
      <c r="OM33" s="19"/>
      <c r="ON33" s="19"/>
      <c r="OO33" s="19"/>
      <c r="OP33" s="19"/>
      <c r="OQ33" s="19"/>
      <c r="OR33" s="19"/>
      <c r="OS33" s="19"/>
      <c r="OT33" s="19"/>
      <c r="OU33" s="19"/>
      <c r="OV33" s="19"/>
      <c r="OW33" s="19"/>
      <c r="OX33" s="19"/>
      <c r="OY33" s="19"/>
      <c r="OZ33" s="19"/>
      <c r="PA33" s="19"/>
      <c r="PB33" s="19"/>
      <c r="PC33" s="19"/>
      <c r="PD33" s="19"/>
      <c r="PE33" s="19"/>
      <c r="PF33" s="19"/>
      <c r="PG33" s="19"/>
      <c r="PH33" s="19"/>
      <c r="PI33" s="19"/>
      <c r="PJ33" s="19"/>
      <c r="PK33" s="19"/>
      <c r="PL33" s="19"/>
      <c r="PM33" s="19"/>
      <c r="PN33" s="19"/>
      <c r="PO33" s="19"/>
      <c r="PP33" s="19"/>
      <c r="PQ33" s="19"/>
      <c r="PR33" s="19"/>
      <c r="PS33" s="19"/>
      <c r="PT33" s="19"/>
      <c r="PU33" s="19"/>
      <c r="PV33" s="19"/>
      <c r="PW33" s="19"/>
      <c r="PX33" s="19"/>
      <c r="PY33" s="19"/>
      <c r="PZ33" s="19"/>
      <c r="QA33" s="19"/>
      <c r="QB33" s="19"/>
      <c r="QC33" s="19"/>
      <c r="QD33" s="19"/>
      <c r="QE33" s="19"/>
      <c r="QF33" s="19"/>
      <c r="QG33" s="19"/>
      <c r="QH33" s="19"/>
      <c r="QI33" s="19"/>
      <c r="QJ33" s="19"/>
      <c r="QK33" s="19"/>
      <c r="QL33" s="19"/>
      <c r="QM33" s="19"/>
      <c r="QN33" s="19"/>
      <c r="QO33" s="19"/>
      <c r="QP33" s="19"/>
      <c r="QQ33" s="19"/>
      <c r="QR33" s="19"/>
      <c r="QS33" s="19"/>
      <c r="QT33" s="19"/>
      <c r="QU33" s="19"/>
      <c r="QV33" s="19"/>
      <c r="QW33" s="19"/>
      <c r="QX33" s="19"/>
      <c r="QY33" s="19"/>
      <c r="QZ33" s="19"/>
      <c r="RA33" s="19"/>
      <c r="RB33" s="19"/>
      <c r="RC33" s="19"/>
      <c r="RD33" s="19"/>
      <c r="RE33" s="19"/>
      <c r="RF33" s="19"/>
      <c r="RG33" s="19"/>
      <c r="RH33" s="19"/>
      <c r="RI33" s="19"/>
      <c r="RJ33" s="19"/>
      <c r="RK33" s="19"/>
      <c r="RL33" s="19"/>
      <c r="RM33" s="19"/>
      <c r="RN33" s="19"/>
      <c r="RO33" s="19"/>
      <c r="RP33" s="19"/>
      <c r="RQ33" s="19"/>
      <c r="RR33" s="19"/>
      <c r="RS33" s="19"/>
      <c r="RT33" s="19"/>
      <c r="RU33" s="19"/>
      <c r="RV33" s="19"/>
      <c r="RW33" s="19"/>
      <c r="RX33" s="19"/>
      <c r="RY33" s="19"/>
      <c r="RZ33" s="19"/>
      <c r="SA33" s="19"/>
      <c r="SB33" s="19"/>
      <c r="SC33" s="19"/>
      <c r="SD33" s="19"/>
      <c r="SE33" s="19"/>
      <c r="SF33" s="19"/>
      <c r="SG33" s="19"/>
      <c r="SH33" s="19"/>
      <c r="SI33" s="19"/>
      <c r="SJ33" s="19"/>
      <c r="SK33" s="19"/>
      <c r="SL33" s="19"/>
      <c r="SM33" s="19"/>
      <c r="SN33" s="19"/>
      <c r="SO33" s="19"/>
      <c r="SP33" s="19"/>
      <c r="SQ33" s="19"/>
      <c r="SR33" s="19"/>
      <c r="SS33" s="19"/>
      <c r="ST33" s="19"/>
      <c r="SU33" s="19"/>
      <c r="SV33" s="19"/>
      <c r="SW33" s="19"/>
      <c r="SX33" s="19"/>
      <c r="SY33" s="19"/>
      <c r="SZ33" s="19"/>
      <c r="TA33" s="19"/>
      <c r="TB33" s="19"/>
      <c r="TC33" s="19"/>
      <c r="TD33" s="19"/>
      <c r="TE33" s="19"/>
      <c r="TF33" s="19"/>
      <c r="TG33" s="19"/>
      <c r="TH33" s="19"/>
      <c r="TI33" s="19"/>
      <c r="TJ33" s="19"/>
      <c r="TK33" s="19"/>
      <c r="TL33" s="19"/>
      <c r="TM33" s="19"/>
      <c r="TN33" s="19"/>
      <c r="TO33" s="19"/>
      <c r="TP33" s="19"/>
      <c r="TQ33" s="19"/>
      <c r="TR33" s="19"/>
      <c r="TS33" s="19"/>
      <c r="TT33" s="19"/>
      <c r="TU33" s="19"/>
      <c r="TV33" s="19"/>
      <c r="TW33" s="19"/>
      <c r="TX33" s="19"/>
      <c r="TY33" s="19"/>
      <c r="TZ33" s="19"/>
      <c r="UA33" s="19"/>
      <c r="UB33" s="19"/>
      <c r="UC33" s="19"/>
      <c r="UD33" s="19"/>
      <c r="UE33" s="19"/>
      <c r="UF33" s="19"/>
      <c r="UG33" s="19"/>
      <c r="UH33" s="19"/>
      <c r="UI33" s="19"/>
      <c r="UJ33" s="19"/>
      <c r="UK33" s="19"/>
      <c r="UL33" s="19"/>
      <c r="UM33" s="19"/>
      <c r="UN33" s="19"/>
      <c r="UO33" s="19"/>
      <c r="UP33" s="19"/>
      <c r="UQ33" s="19"/>
      <c r="UR33" s="19"/>
      <c r="US33" s="19"/>
      <c r="UT33" s="19"/>
      <c r="UU33" s="19"/>
      <c r="UV33" s="19"/>
      <c r="UW33" s="19"/>
      <c r="UX33" s="19"/>
      <c r="UY33" s="19"/>
      <c r="UZ33" s="19"/>
      <c r="VA33" s="19"/>
      <c r="VB33" s="19"/>
      <c r="VC33" s="19"/>
      <c r="VD33" s="19"/>
      <c r="VE33" s="19"/>
      <c r="VF33" s="19"/>
      <c r="VG33" s="19"/>
      <c r="VH33" s="19"/>
      <c r="VI33" s="19"/>
      <c r="VJ33" s="19"/>
      <c r="VK33" s="19"/>
      <c r="VL33" s="19"/>
      <c r="VM33" s="19"/>
      <c r="VN33" s="19"/>
      <c r="VO33" s="19"/>
      <c r="VP33" s="19"/>
      <c r="VQ33" s="19"/>
      <c r="VR33" s="19"/>
      <c r="VS33" s="19"/>
      <c r="VT33" s="19"/>
      <c r="VU33" s="19"/>
      <c r="VV33" s="19"/>
      <c r="VW33" s="19"/>
      <c r="VX33" s="19"/>
      <c r="VY33" s="19"/>
      <c r="VZ33" s="19"/>
      <c r="WA33" s="19"/>
      <c r="WB33" s="19"/>
      <c r="WC33" s="19"/>
      <c r="WD33" s="19"/>
      <c r="WE33" s="19"/>
      <c r="WF33" s="19"/>
      <c r="WG33" s="19"/>
      <c r="WH33" s="19"/>
      <c r="WI33" s="19"/>
      <c r="WJ33" s="19"/>
      <c r="WK33" s="19"/>
      <c r="WL33" s="19"/>
      <c r="WM33" s="19"/>
      <c r="WN33" s="19"/>
      <c r="WO33" s="19"/>
      <c r="WP33" s="19"/>
      <c r="WQ33" s="19"/>
      <c r="WR33" s="19"/>
      <c r="WS33" s="19"/>
      <c r="WT33" s="19"/>
      <c r="WU33" s="19"/>
      <c r="WV33" s="19"/>
      <c r="WW33" s="19"/>
      <c r="WX33" s="19"/>
      <c r="WY33" s="19"/>
      <c r="WZ33" s="19"/>
      <c r="XA33" s="19"/>
      <c r="XB33" s="19"/>
      <c r="XC33" s="19"/>
      <c r="XD33" s="19"/>
      <c r="XE33" s="19"/>
      <c r="XF33" s="19"/>
      <c r="XG33" s="19"/>
      <c r="XH33" s="19"/>
      <c r="XI33" s="19"/>
      <c r="XJ33" s="19"/>
      <c r="XK33" s="19"/>
      <c r="XL33" s="19"/>
      <c r="XM33" s="19"/>
      <c r="XN33" s="19"/>
      <c r="XO33" s="19"/>
      <c r="XP33" s="19"/>
      <c r="XQ33" s="19"/>
      <c r="XR33" s="19"/>
      <c r="XS33" s="19"/>
      <c r="XT33" s="19"/>
      <c r="XU33" s="19"/>
      <c r="XV33" s="19"/>
      <c r="XW33" s="19"/>
      <c r="XX33" s="19"/>
      <c r="XY33" s="19"/>
      <c r="XZ33" s="19"/>
      <c r="YA33" s="19"/>
      <c r="YB33" s="19"/>
      <c r="YC33" s="19"/>
      <c r="YD33" s="19"/>
      <c r="YE33" s="19"/>
      <c r="YF33" s="19"/>
      <c r="YG33" s="19"/>
      <c r="YH33" s="19"/>
      <c r="YI33" s="19"/>
      <c r="YJ33" s="19"/>
      <c r="YK33" s="19"/>
      <c r="YL33" s="19"/>
      <c r="YM33" s="19"/>
      <c r="YN33" s="19"/>
      <c r="YO33" s="19"/>
      <c r="YP33" s="19"/>
      <c r="YQ33" s="19"/>
      <c r="YR33" s="19"/>
      <c r="YS33" s="19"/>
      <c r="YT33" s="19"/>
      <c r="YU33" s="19"/>
      <c r="YV33" s="19"/>
      <c r="YW33" s="19"/>
      <c r="YX33" s="19"/>
      <c r="YY33" s="19"/>
      <c r="YZ33" s="19"/>
      <c r="ZA33" s="19"/>
      <c r="ZB33" s="19"/>
      <c r="ZC33" s="19"/>
      <c r="ZD33" s="19"/>
      <c r="ZE33" s="19"/>
      <c r="ZF33" s="19"/>
      <c r="ZG33" s="19"/>
      <c r="ZH33" s="19"/>
      <c r="ZI33" s="19"/>
      <c r="ZJ33" s="19"/>
      <c r="ZK33" s="19"/>
      <c r="ZL33" s="19"/>
      <c r="ZM33" s="19"/>
      <c r="ZN33" s="19"/>
      <c r="ZO33" s="19"/>
      <c r="ZP33" s="19"/>
      <c r="ZQ33" s="19"/>
      <c r="ZR33" s="19"/>
      <c r="ZS33" s="19"/>
      <c r="ZT33" s="19"/>
      <c r="ZU33" s="19"/>
      <c r="ZV33" s="19"/>
      <c r="ZW33" s="19"/>
      <c r="ZX33" s="19"/>
      <c r="ZY33" s="19"/>
      <c r="ZZ33" s="19"/>
      <c r="AAA33" s="19"/>
      <c r="AAB33" s="19"/>
      <c r="AAC33" s="19"/>
      <c r="AAD33" s="19"/>
      <c r="AAE33" s="19"/>
      <c r="AAF33" s="19"/>
      <c r="AAG33" s="19"/>
      <c r="AAH33" s="19"/>
      <c r="AAI33" s="19"/>
      <c r="AAJ33" s="19"/>
      <c r="AAK33" s="19"/>
      <c r="AAL33" s="19"/>
      <c r="AAM33" s="19"/>
      <c r="AAN33" s="19"/>
      <c r="AAO33" s="19"/>
      <c r="AAP33" s="19"/>
      <c r="AAQ33" s="19"/>
      <c r="AAR33" s="19"/>
      <c r="AAS33" s="19"/>
      <c r="AAT33" s="19"/>
      <c r="AAU33" s="19"/>
      <c r="AAV33" s="19"/>
      <c r="AAW33" s="19"/>
      <c r="AAX33" s="19"/>
      <c r="AAY33" s="19"/>
      <c r="AAZ33" s="19"/>
      <c r="ABA33" s="19"/>
      <c r="ABB33" s="19"/>
      <c r="ABC33" s="19"/>
      <c r="ABD33" s="19"/>
      <c r="ABE33" s="19"/>
      <c r="ABF33" s="19"/>
      <c r="ABG33" s="19"/>
      <c r="ABH33" s="19"/>
      <c r="ABI33" s="19"/>
      <c r="ABJ33" s="19"/>
      <c r="ABK33" s="19"/>
      <c r="ABL33" s="19"/>
      <c r="ABM33" s="19"/>
      <c r="ABN33" s="19"/>
      <c r="ABO33" s="19"/>
      <c r="ABP33" s="19"/>
      <c r="ABQ33" s="19"/>
      <c r="ABR33" s="19"/>
      <c r="ABS33" s="19"/>
      <c r="ABT33" s="19"/>
      <c r="ABU33" s="19"/>
      <c r="ABV33" s="19"/>
      <c r="ABW33" s="19"/>
      <c r="ABX33" s="19"/>
      <c r="ABY33" s="19"/>
      <c r="ABZ33" s="19"/>
      <c r="ACA33" s="19"/>
      <c r="ACB33" s="19"/>
      <c r="ACC33" s="19"/>
      <c r="ACD33" s="19"/>
      <c r="ACE33" s="19"/>
      <c r="ACF33" s="19"/>
      <c r="ACG33" s="19"/>
      <c r="ACH33" s="19"/>
      <c r="ACI33" s="19"/>
      <c r="ACJ33" s="19"/>
      <c r="ACK33" s="19"/>
      <c r="ACL33" s="19"/>
      <c r="ACM33" s="19"/>
      <c r="ACN33" s="19"/>
      <c r="ACO33" s="19"/>
      <c r="ACP33" s="19"/>
      <c r="ACQ33" s="19"/>
      <c r="ACR33" s="19"/>
      <c r="ACS33" s="19"/>
      <c r="ACT33" s="19"/>
      <c r="ACU33" s="19"/>
      <c r="ACV33" s="19"/>
      <c r="ACW33" s="19"/>
      <c r="ACX33" s="19"/>
      <c r="ACY33" s="19"/>
      <c r="ACZ33" s="19"/>
      <c r="ADA33" s="19"/>
      <c r="ADB33" s="19"/>
      <c r="ADC33" s="19"/>
      <c r="ADD33" s="19"/>
      <c r="ADE33" s="19"/>
      <c r="ADF33" s="19"/>
      <c r="ADG33" s="19"/>
      <c r="ADH33" s="19"/>
      <c r="ADI33" s="19"/>
      <c r="ADJ33" s="19"/>
      <c r="ADK33" s="19"/>
      <c r="ADL33" s="19"/>
      <c r="ADM33" s="19"/>
      <c r="ADN33" s="19"/>
      <c r="ADO33" s="19"/>
      <c r="ADP33" s="19"/>
      <c r="ADQ33" s="19"/>
      <c r="ADR33" s="19"/>
      <c r="ADS33" s="19"/>
      <c r="ADT33" s="19"/>
      <c r="ADU33" s="19"/>
      <c r="ADV33" s="19"/>
      <c r="ADW33" s="19"/>
      <c r="ADX33" s="19"/>
      <c r="ADY33" s="19"/>
      <c r="ADZ33" s="19"/>
      <c r="AEA33" s="19"/>
      <c r="AEB33" s="19"/>
      <c r="AEC33" s="19"/>
      <c r="AED33" s="19"/>
      <c r="AEE33" s="19"/>
      <c r="AEF33" s="19"/>
      <c r="AEG33" s="19"/>
      <c r="AEH33" s="19"/>
      <c r="AEI33" s="19"/>
      <c r="AEJ33" s="19"/>
      <c r="AEK33" s="19"/>
      <c r="AEL33" s="19"/>
      <c r="AEM33" s="19"/>
      <c r="AEN33" s="19"/>
      <c r="AEO33" s="19"/>
      <c r="AEP33" s="19"/>
      <c r="AEQ33" s="19"/>
      <c r="AER33" s="19"/>
      <c r="AES33" s="19"/>
      <c r="AET33" s="19"/>
      <c r="AEU33" s="19"/>
      <c r="AEV33" s="19"/>
      <c r="AEW33" s="19"/>
      <c r="AEX33" s="19"/>
      <c r="AEY33" s="19"/>
      <c r="AEZ33" s="19"/>
      <c r="AFA33" s="19"/>
      <c r="AFB33" s="19"/>
      <c r="AFC33" s="19"/>
      <c r="AFD33" s="19"/>
      <c r="AFE33" s="19"/>
      <c r="AFF33" s="19"/>
      <c r="AFG33" s="19"/>
      <c r="AFH33" s="19"/>
      <c r="AFI33" s="19"/>
      <c r="AFJ33" s="19"/>
      <c r="AFK33" s="19"/>
      <c r="AFL33" s="19"/>
      <c r="AFM33" s="19"/>
      <c r="AFN33" s="19"/>
      <c r="AFO33" s="19"/>
      <c r="AFP33" s="19"/>
      <c r="AFQ33" s="19"/>
      <c r="AFR33" s="19"/>
      <c r="AFS33" s="19"/>
      <c r="AFT33" s="19"/>
      <c r="AFU33" s="19"/>
      <c r="AFV33" s="19"/>
      <c r="AFW33" s="19"/>
      <c r="AFX33" s="19"/>
      <c r="AFY33" s="19"/>
      <c r="AFZ33" s="19"/>
      <c r="AGA33" s="19"/>
      <c r="AGB33" s="19"/>
      <c r="AGC33" s="19"/>
      <c r="AGD33" s="19"/>
      <c r="AGE33" s="19"/>
      <c r="AGF33" s="19"/>
      <c r="AGG33" s="19"/>
      <c r="AGH33" s="19"/>
      <c r="AGI33" s="19"/>
      <c r="AGJ33" s="19"/>
      <c r="AGK33" s="19"/>
      <c r="AGL33" s="19"/>
      <c r="AGM33" s="19"/>
      <c r="AGN33" s="19"/>
      <c r="AGO33" s="19"/>
      <c r="AGP33" s="19"/>
      <c r="AGQ33" s="19"/>
      <c r="AGR33" s="19"/>
      <c r="AGS33" s="19"/>
      <c r="AGT33" s="19"/>
      <c r="AGU33" s="19"/>
      <c r="AGV33" s="19"/>
      <c r="AGW33" s="19"/>
      <c r="AGX33" s="19"/>
      <c r="AGY33" s="19"/>
      <c r="AGZ33" s="19"/>
      <c r="AHA33" s="19"/>
      <c r="AHB33" s="19"/>
      <c r="AHC33" s="19"/>
      <c r="AHD33" s="19"/>
      <c r="AHE33" s="19"/>
      <c r="AHF33" s="19"/>
      <c r="AHG33" s="19"/>
      <c r="AHH33" s="19"/>
      <c r="AHI33" s="19"/>
      <c r="AHJ33" s="19"/>
      <c r="AHK33" s="19"/>
      <c r="AHL33" s="19"/>
      <c r="AHM33" s="19"/>
      <c r="AHN33" s="19"/>
      <c r="AHO33" s="19"/>
      <c r="AHP33" s="19"/>
      <c r="AHQ33" s="19"/>
      <c r="AHR33" s="19"/>
      <c r="AHS33" s="19"/>
      <c r="AHT33" s="19"/>
      <c r="AHU33" s="19"/>
      <c r="AHV33" s="19"/>
      <c r="AHW33" s="19"/>
      <c r="AHX33" s="19"/>
      <c r="AHY33" s="19"/>
      <c r="AHZ33" s="19"/>
      <c r="AIA33" s="19"/>
      <c r="AIB33" s="19"/>
      <c r="AIC33" s="19"/>
      <c r="AID33" s="19"/>
      <c r="AIE33" s="19"/>
      <c r="AIF33" s="19"/>
      <c r="AIG33" s="19"/>
      <c r="AIH33" s="19"/>
      <c r="AII33" s="19"/>
      <c r="AIJ33" s="19"/>
      <c r="AIK33" s="19"/>
      <c r="AIL33" s="19"/>
      <c r="AIM33" s="19"/>
      <c r="AIN33" s="19"/>
      <c r="AIO33" s="19"/>
      <c r="AIP33" s="19"/>
      <c r="AIQ33" s="19"/>
      <c r="AIR33" s="19"/>
      <c r="AIS33" s="19"/>
      <c r="AIT33" s="19"/>
      <c r="AIU33" s="19"/>
      <c r="AIV33" s="19"/>
      <c r="AIW33" s="19"/>
      <c r="AIX33" s="19"/>
      <c r="AIY33" s="19"/>
      <c r="AIZ33" s="19"/>
      <c r="AJA33" s="19"/>
      <c r="AJB33" s="19"/>
      <c r="AJC33" s="19"/>
      <c r="AJD33" s="19"/>
      <c r="AJE33" s="19"/>
      <c r="AJF33" s="19"/>
      <c r="AJG33" s="19"/>
      <c r="AJH33" s="19"/>
      <c r="AJI33" s="19"/>
      <c r="AJJ33" s="19"/>
      <c r="AJK33" s="19"/>
      <c r="AJL33" s="19"/>
      <c r="AJM33" s="19"/>
      <c r="AJN33" s="19"/>
      <c r="AJO33" s="19"/>
      <c r="AJP33" s="19"/>
      <c r="AJQ33" s="19"/>
      <c r="AJR33" s="19"/>
      <c r="AJS33" s="19"/>
      <c r="AJT33" s="19"/>
      <c r="AJU33" s="19"/>
      <c r="AJV33" s="19"/>
      <c r="AJW33" s="19"/>
      <c r="AJX33" s="19"/>
      <c r="AJY33" s="19"/>
      <c r="AJZ33" s="19"/>
      <c r="AKA33" s="19"/>
      <c r="AKB33" s="19"/>
      <c r="AKC33" s="19"/>
      <c r="AKD33" s="19"/>
      <c r="AKE33" s="19"/>
      <c r="AKF33" s="19"/>
      <c r="AKG33" s="19"/>
      <c r="AKH33" s="19"/>
      <c r="AKI33" s="19"/>
      <c r="AKJ33" s="19"/>
      <c r="AKK33" s="19"/>
      <c r="AKL33" s="19"/>
      <c r="AKM33" s="19"/>
      <c r="AKN33" s="19"/>
      <c r="AKO33" s="19"/>
      <c r="AKP33" s="19"/>
      <c r="AKQ33" s="19"/>
      <c r="AKR33" s="19"/>
      <c r="AKS33" s="19"/>
      <c r="AKT33" s="19"/>
      <c r="AKU33" s="19"/>
      <c r="AKV33" s="19"/>
      <c r="AKW33" s="19"/>
      <c r="AKX33" s="19"/>
      <c r="AKY33" s="19"/>
      <c r="AKZ33" s="19"/>
      <c r="ALA33" s="19"/>
      <c r="ALB33" s="19"/>
      <c r="ALC33" s="19"/>
      <c r="ALD33" s="19"/>
      <c r="ALE33" s="19"/>
      <c r="ALF33" s="19"/>
      <c r="ALG33" s="19"/>
      <c r="ALH33" s="19"/>
      <c r="ALI33" s="19"/>
      <c r="ALJ33" s="19"/>
      <c r="ALK33" s="19"/>
      <c r="ALL33" s="19"/>
      <c r="ALM33" s="19"/>
      <c r="ALN33" s="19"/>
      <c r="ALO33" s="19"/>
      <c r="ALP33" s="19"/>
      <c r="ALQ33" s="19"/>
      <c r="ALR33" s="19"/>
      <c r="ALS33" s="19"/>
      <c r="ALT33" s="19"/>
      <c r="ALU33" s="19"/>
      <c r="ALV33" s="19"/>
      <c r="ALW33" s="19"/>
      <c r="ALX33" s="19"/>
      <c r="ALY33" s="19"/>
      <c r="ALZ33" s="19"/>
      <c r="AMA33" s="19"/>
      <c r="AMB33" s="19"/>
      <c r="AMC33" s="19"/>
      <c r="AMD33" s="19"/>
      <c r="AME33" s="19"/>
      <c r="AMF33" s="19"/>
      <c r="AMG33" s="19"/>
      <c r="AMH33" s="19"/>
      <c r="AMI33" s="19"/>
      <c r="AMJ33" s="19"/>
      <c r="AMK33" s="19"/>
      <c r="AML33" s="19"/>
      <c r="AMM33" s="19"/>
      <c r="AMN33" s="19"/>
      <c r="AMO33" s="19"/>
      <c r="AMP33" s="19"/>
      <c r="AMQ33" s="19"/>
      <c r="AMR33" s="19"/>
      <c r="AMS33" s="19"/>
      <c r="AMT33" s="19"/>
      <c r="AMU33" s="19"/>
      <c r="AMV33" s="19"/>
      <c r="AMW33" s="19"/>
      <c r="AMX33" s="19"/>
      <c r="AMY33" s="19"/>
      <c r="AMZ33" s="19"/>
      <c r="ANA33" s="19"/>
      <c r="ANB33" s="19"/>
      <c r="ANC33" s="19"/>
      <c r="AND33" s="19"/>
      <c r="ANE33" s="19"/>
      <c r="ANF33" s="19"/>
      <c r="ANG33" s="19"/>
      <c r="ANH33" s="19"/>
      <c r="ANI33" s="19"/>
      <c r="ANJ33" s="19"/>
      <c r="ANK33" s="19"/>
      <c r="ANL33" s="19"/>
      <c r="ANM33" s="19"/>
      <c r="ANN33" s="19"/>
      <c r="ANO33" s="19"/>
      <c r="ANP33" s="19"/>
      <c r="ANQ33" s="19"/>
      <c r="ANR33" s="19"/>
      <c r="ANS33" s="19"/>
      <c r="ANT33" s="19"/>
      <c r="ANU33" s="19"/>
      <c r="ANV33" s="19"/>
      <c r="ANW33" s="19"/>
      <c r="ANX33" s="19"/>
      <c r="ANY33" s="19"/>
      <c r="ANZ33" s="19"/>
      <c r="AOA33" s="19"/>
      <c r="AOB33" s="19"/>
      <c r="AOC33" s="19"/>
      <c r="AOD33" s="19"/>
      <c r="AOE33" s="19"/>
      <c r="AOF33" s="19"/>
      <c r="AOG33" s="19"/>
      <c r="AOH33" s="19"/>
      <c r="AOI33" s="19"/>
      <c r="AOJ33" s="19"/>
      <c r="AOK33" s="19"/>
      <c r="AOL33" s="19"/>
      <c r="AOM33" s="19"/>
      <c r="AON33" s="19"/>
      <c r="AOO33" s="19"/>
      <c r="AOP33" s="19"/>
      <c r="AOQ33" s="19"/>
      <c r="AOR33" s="19"/>
      <c r="AOS33" s="19"/>
      <c r="AOT33" s="19"/>
      <c r="AOU33" s="19"/>
      <c r="AOV33" s="19"/>
      <c r="AOW33" s="19"/>
      <c r="AOX33" s="19"/>
      <c r="AOY33" s="19"/>
      <c r="AOZ33" s="19"/>
      <c r="APA33" s="19"/>
      <c r="APB33" s="19"/>
      <c r="APC33" s="19"/>
      <c r="APD33" s="19"/>
      <c r="APE33" s="19"/>
      <c r="APF33" s="19"/>
      <c r="APG33" s="19"/>
      <c r="APH33" s="19"/>
      <c r="API33" s="19"/>
      <c r="APJ33" s="19"/>
      <c r="APK33" s="19"/>
      <c r="APL33" s="19"/>
      <c r="APM33" s="19"/>
      <c r="APN33" s="19"/>
      <c r="APO33" s="19"/>
      <c r="APP33" s="19"/>
      <c r="APQ33" s="19"/>
      <c r="APR33" s="19"/>
      <c r="APS33" s="19"/>
      <c r="APT33" s="19"/>
      <c r="APU33" s="19"/>
      <c r="APV33" s="19"/>
      <c r="APW33" s="19"/>
      <c r="APX33" s="19"/>
      <c r="APY33" s="19"/>
      <c r="APZ33" s="19"/>
      <c r="AQA33" s="19"/>
      <c r="AQB33" s="19"/>
      <c r="AQC33" s="19"/>
      <c r="AQD33" s="19"/>
      <c r="AQE33" s="19"/>
      <c r="AQF33" s="19"/>
      <c r="AQG33" s="19"/>
      <c r="AQH33" s="19"/>
      <c r="AQI33" s="19"/>
      <c r="AQJ33" s="19"/>
      <c r="AQK33" s="19"/>
      <c r="AQL33" s="19"/>
      <c r="AQM33" s="19"/>
      <c r="AQN33" s="19"/>
      <c r="AQO33" s="19"/>
      <c r="AQP33" s="19"/>
      <c r="AQQ33" s="19"/>
      <c r="AQR33" s="19"/>
      <c r="AQS33" s="19"/>
      <c r="AQT33" s="19"/>
      <c r="AQU33" s="19"/>
      <c r="AQV33" s="19"/>
      <c r="AQW33" s="19"/>
      <c r="AQX33" s="19"/>
      <c r="AQY33" s="19"/>
      <c r="AQZ33" s="19"/>
      <c r="ARA33" s="19"/>
      <c r="ARB33" s="19"/>
      <c r="ARC33" s="19"/>
      <c r="ARD33" s="19"/>
      <c r="ARE33" s="19"/>
      <c r="ARF33" s="19"/>
      <c r="ARG33" s="19"/>
      <c r="ARH33" s="19"/>
      <c r="ARI33" s="19"/>
      <c r="ARJ33" s="19"/>
      <c r="ARK33" s="19"/>
      <c r="ARL33" s="19"/>
      <c r="ARM33" s="19"/>
      <c r="ARN33" s="19"/>
      <c r="ARO33" s="19"/>
      <c r="ARP33" s="19"/>
      <c r="ARQ33" s="19"/>
      <c r="ARR33" s="19"/>
      <c r="ARS33" s="19"/>
      <c r="ART33" s="19"/>
      <c r="ARU33" s="19"/>
      <c r="ARV33" s="19"/>
      <c r="ARW33" s="19"/>
      <c r="ARX33" s="19"/>
      <c r="ARY33" s="19"/>
      <c r="ARZ33" s="19"/>
      <c r="ASA33" s="19"/>
      <c r="ASB33" s="19"/>
      <c r="ASC33" s="19"/>
      <c r="ASD33" s="19"/>
      <c r="ASE33" s="19"/>
      <c r="ASF33" s="19"/>
      <c r="ASG33" s="19"/>
      <c r="ASH33" s="19"/>
      <c r="ASI33" s="19"/>
      <c r="ASJ33" s="19"/>
      <c r="ASK33" s="19"/>
      <c r="ASL33" s="19"/>
      <c r="ASM33" s="19"/>
      <c r="ASN33" s="19"/>
      <c r="ASO33" s="19"/>
      <c r="ASP33" s="19"/>
      <c r="ASQ33" s="19"/>
      <c r="ASR33" s="19"/>
      <c r="ASS33" s="19"/>
      <c r="AST33" s="19"/>
      <c r="ASU33" s="19"/>
      <c r="ASV33" s="19"/>
      <c r="ASW33" s="19"/>
      <c r="ASX33" s="19"/>
      <c r="ASY33" s="19"/>
      <c r="ASZ33" s="19"/>
      <c r="ATA33" s="19"/>
      <c r="ATB33" s="19"/>
      <c r="ATC33" s="19"/>
      <c r="ATD33" s="19"/>
      <c r="ATE33" s="19"/>
      <c r="ATF33" s="19"/>
      <c r="ATG33" s="19"/>
      <c r="ATH33" s="19"/>
      <c r="ATI33" s="19"/>
      <c r="ATJ33" s="19"/>
      <c r="ATK33" s="19"/>
      <c r="ATL33" s="19"/>
      <c r="ATM33" s="19"/>
      <c r="ATN33" s="19"/>
      <c r="ATO33" s="19"/>
      <c r="ATP33" s="19"/>
      <c r="ATQ33" s="19"/>
      <c r="ATR33" s="19"/>
      <c r="ATS33" s="19"/>
      <c r="ATT33" s="19"/>
      <c r="ATU33" s="19"/>
      <c r="ATV33" s="19"/>
      <c r="ATW33" s="19"/>
      <c r="ATX33" s="19"/>
      <c r="ATY33" s="19"/>
      <c r="ATZ33" s="19"/>
      <c r="AUA33" s="19"/>
      <c r="AUB33" s="19"/>
      <c r="AUC33" s="19"/>
      <c r="AUD33" s="19"/>
      <c r="AUE33" s="19"/>
      <c r="AUF33" s="19"/>
      <c r="AUG33" s="19"/>
      <c r="AUH33" s="19"/>
      <c r="AUI33" s="19"/>
      <c r="AUJ33" s="19"/>
      <c r="AUK33" s="19"/>
      <c r="AUL33" s="19"/>
      <c r="AUM33" s="19"/>
      <c r="AUN33" s="19"/>
      <c r="AUO33" s="19"/>
      <c r="AUP33" s="19"/>
      <c r="AUQ33" s="19"/>
      <c r="AUR33" s="19"/>
      <c r="AUS33" s="19"/>
      <c r="AUT33" s="19"/>
      <c r="AUU33" s="19"/>
      <c r="AUV33" s="19"/>
      <c r="AUW33" s="19"/>
      <c r="AUX33" s="19"/>
      <c r="AUY33" s="19"/>
      <c r="AUZ33" s="19"/>
      <c r="AVA33" s="19"/>
      <c r="AVB33" s="19"/>
      <c r="AVC33" s="19"/>
      <c r="AVD33" s="19"/>
      <c r="AVE33" s="19"/>
      <c r="AVF33" s="19"/>
      <c r="AVG33" s="19"/>
      <c r="AVH33" s="19"/>
      <c r="AVI33" s="19"/>
      <c r="AVJ33" s="19"/>
      <c r="AVK33" s="19"/>
      <c r="AVL33" s="19"/>
      <c r="AVM33" s="19"/>
      <c r="AVN33" s="19"/>
      <c r="AVO33" s="19"/>
      <c r="AVP33" s="19"/>
      <c r="AVQ33" s="19"/>
      <c r="AVR33" s="19"/>
      <c r="AVS33" s="19"/>
      <c r="AVT33" s="19"/>
      <c r="AVU33" s="19"/>
      <c r="AVV33" s="19"/>
      <c r="AVW33" s="19"/>
      <c r="AVX33" s="19"/>
      <c r="AVY33" s="19"/>
      <c r="AVZ33" s="19"/>
      <c r="AWA33" s="19"/>
      <c r="AWB33" s="19"/>
      <c r="AWC33" s="19"/>
      <c r="AWD33" s="19"/>
      <c r="AWE33" s="19"/>
      <c r="AWF33" s="19"/>
      <c r="AWG33" s="19"/>
      <c r="AWH33" s="19"/>
      <c r="AWI33" s="19"/>
      <c r="AWJ33" s="19"/>
      <c r="AWK33" s="19"/>
      <c r="AWL33" s="19"/>
      <c r="AWM33" s="19"/>
      <c r="AWN33" s="19"/>
      <c r="AWO33" s="19"/>
      <c r="AWP33" s="19"/>
      <c r="AWQ33" s="19"/>
      <c r="AWR33" s="19"/>
      <c r="AWS33" s="19"/>
      <c r="AWT33" s="19"/>
      <c r="AWU33" s="19"/>
      <c r="AWV33" s="19"/>
      <c r="AWW33" s="19"/>
      <c r="AWX33" s="19"/>
      <c r="AWY33" s="19"/>
      <c r="AWZ33" s="19"/>
      <c r="AXA33" s="19"/>
      <c r="AXB33" s="19"/>
      <c r="AXC33" s="19"/>
      <c r="AXD33" s="19"/>
      <c r="AXE33" s="19"/>
      <c r="AXF33" s="19"/>
      <c r="AXG33" s="19"/>
      <c r="AXH33" s="19"/>
      <c r="AXI33" s="19"/>
      <c r="AXJ33" s="19"/>
      <c r="AXK33" s="19"/>
      <c r="AXL33" s="19"/>
      <c r="AXM33" s="19"/>
      <c r="AXN33" s="19"/>
      <c r="AXO33" s="19"/>
      <c r="AXP33" s="19"/>
      <c r="AXQ33" s="19"/>
      <c r="AXR33" s="19"/>
      <c r="AXS33" s="19"/>
      <c r="AXT33" s="19"/>
      <c r="AXU33" s="19"/>
      <c r="AXV33" s="19"/>
      <c r="AXW33" s="19"/>
      <c r="AXX33" s="19"/>
      <c r="AXY33" s="19"/>
      <c r="AXZ33" s="19"/>
      <c r="AYA33" s="19"/>
      <c r="AYB33" s="19"/>
      <c r="AYC33" s="19"/>
      <c r="AYD33" s="19"/>
      <c r="AYE33" s="19"/>
      <c r="AYF33" s="19"/>
      <c r="AYG33" s="19"/>
      <c r="AYH33" s="19"/>
      <c r="AYI33" s="19"/>
      <c r="AYJ33" s="19"/>
      <c r="AYK33" s="19"/>
      <c r="AYL33" s="19"/>
      <c r="AYM33" s="19"/>
      <c r="AYN33" s="19"/>
      <c r="AYO33" s="19"/>
      <c r="AYP33" s="19"/>
      <c r="AYQ33" s="19"/>
      <c r="AYR33" s="19"/>
      <c r="AYS33" s="19"/>
      <c r="AYT33" s="19"/>
      <c r="AYU33" s="19"/>
      <c r="AYV33" s="19"/>
      <c r="AYW33" s="19"/>
      <c r="AYX33" s="19"/>
      <c r="AYY33" s="19"/>
      <c r="AYZ33" s="19"/>
      <c r="AZA33" s="19"/>
      <c r="AZB33" s="19"/>
      <c r="AZC33" s="19"/>
      <c r="AZD33" s="19"/>
      <c r="AZE33" s="19"/>
      <c r="AZF33" s="19"/>
      <c r="AZG33" s="19"/>
      <c r="AZH33" s="19"/>
      <c r="AZI33" s="19"/>
      <c r="AZJ33" s="19"/>
      <c r="AZK33" s="19"/>
      <c r="AZL33" s="19"/>
      <c r="AZM33" s="19"/>
      <c r="AZN33" s="19"/>
      <c r="AZO33" s="19"/>
      <c r="AZP33" s="19"/>
      <c r="AZQ33" s="19"/>
      <c r="AZR33" s="19"/>
      <c r="AZS33" s="19"/>
      <c r="AZT33" s="19"/>
      <c r="AZU33" s="19"/>
      <c r="AZV33" s="19"/>
      <c r="AZW33" s="19"/>
      <c r="AZX33" s="19"/>
      <c r="AZY33" s="19"/>
      <c r="AZZ33" s="19"/>
      <c r="BAA33" s="19"/>
      <c r="BAB33" s="19"/>
      <c r="BAC33" s="19"/>
      <c r="BAD33" s="19"/>
      <c r="BAE33" s="19"/>
      <c r="BAF33" s="19"/>
      <c r="BAG33" s="19"/>
      <c r="BAH33" s="19"/>
      <c r="BAI33" s="19"/>
      <c r="BAJ33" s="19"/>
      <c r="BAK33" s="19"/>
      <c r="BAL33" s="19"/>
      <c r="BAM33" s="19"/>
      <c r="BAN33" s="19"/>
      <c r="BAO33" s="19"/>
      <c r="BAP33" s="19"/>
      <c r="BAQ33" s="19"/>
      <c r="BAR33" s="19"/>
      <c r="BAS33" s="19"/>
      <c r="BAT33" s="19"/>
      <c r="BAU33" s="19"/>
      <c r="BAV33" s="19"/>
      <c r="BAW33" s="19"/>
      <c r="BAX33" s="19"/>
      <c r="BAY33" s="19"/>
      <c r="BAZ33" s="19"/>
      <c r="BBA33" s="19"/>
      <c r="BBB33" s="19"/>
      <c r="BBC33" s="19"/>
      <c r="BBD33" s="19"/>
      <c r="BBE33" s="19"/>
      <c r="BBF33" s="19"/>
      <c r="BBG33" s="19"/>
      <c r="BBH33" s="19"/>
      <c r="BBI33" s="19"/>
      <c r="BBJ33" s="19"/>
      <c r="BBK33" s="19"/>
      <c r="BBL33" s="19"/>
      <c r="BBM33" s="19"/>
      <c r="BBN33" s="19"/>
      <c r="BBO33" s="19"/>
      <c r="BBP33" s="19"/>
      <c r="BBQ33" s="19"/>
      <c r="BBR33" s="19"/>
      <c r="BBS33" s="19"/>
      <c r="BBT33" s="19"/>
      <c r="BBU33" s="19"/>
      <c r="BBV33" s="19"/>
      <c r="BBW33" s="19"/>
      <c r="BBX33" s="19"/>
      <c r="BBY33" s="19"/>
      <c r="BBZ33" s="19"/>
      <c r="BCA33" s="19"/>
      <c r="BCB33" s="19"/>
      <c r="BCC33" s="19"/>
      <c r="BCD33" s="19"/>
      <c r="BCE33" s="19"/>
      <c r="BCF33" s="19"/>
      <c r="BCG33" s="19"/>
      <c r="BCH33" s="19"/>
      <c r="BCI33" s="19"/>
      <c r="BCJ33" s="19"/>
      <c r="BCK33" s="19"/>
      <c r="BCL33" s="19"/>
      <c r="BCM33" s="19"/>
      <c r="BCN33" s="19"/>
      <c r="BCO33" s="19"/>
      <c r="BCP33" s="19"/>
      <c r="BCQ33" s="19"/>
      <c r="BCR33" s="19"/>
      <c r="BCS33" s="19"/>
      <c r="BCT33" s="19"/>
      <c r="BCU33" s="19"/>
      <c r="BCV33" s="19"/>
      <c r="BCW33" s="19"/>
      <c r="BCX33" s="19"/>
      <c r="BCY33" s="19"/>
      <c r="BCZ33" s="19"/>
      <c r="BDA33" s="19"/>
      <c r="BDB33" s="19"/>
      <c r="BDC33" s="19"/>
      <c r="BDD33" s="19"/>
      <c r="BDE33" s="19"/>
      <c r="BDF33" s="19"/>
      <c r="BDG33" s="19"/>
      <c r="BDH33" s="19"/>
      <c r="BDI33" s="19"/>
      <c r="BDJ33" s="19"/>
      <c r="BDK33" s="19"/>
      <c r="BDL33" s="19"/>
      <c r="BDM33" s="19"/>
      <c r="BDN33" s="19"/>
      <c r="BDO33" s="19"/>
      <c r="BDP33" s="19"/>
      <c r="BDQ33" s="19"/>
      <c r="BDR33" s="19"/>
      <c r="BDS33" s="19"/>
      <c r="BDT33" s="19"/>
      <c r="BDU33" s="19"/>
      <c r="BDV33" s="19"/>
      <c r="BDW33" s="19"/>
      <c r="BDX33" s="19"/>
      <c r="BDY33" s="19"/>
      <c r="BDZ33" s="19"/>
      <c r="BEA33" s="19"/>
      <c r="BEB33" s="19"/>
      <c r="BEC33" s="19"/>
      <c r="BED33" s="19"/>
      <c r="BEE33" s="19"/>
      <c r="BEF33" s="19"/>
      <c r="BEG33" s="19"/>
      <c r="BEH33" s="19"/>
      <c r="BEI33" s="19"/>
      <c r="BEJ33" s="19"/>
      <c r="BEK33" s="19"/>
      <c r="BEL33" s="19"/>
      <c r="BEM33" s="19"/>
      <c r="BEN33" s="19"/>
      <c r="BEO33" s="19"/>
      <c r="BEP33" s="19"/>
      <c r="BEQ33" s="19"/>
      <c r="BER33" s="19"/>
      <c r="BES33" s="19"/>
      <c r="BET33" s="19"/>
      <c r="BEU33" s="19"/>
      <c r="BEV33" s="19"/>
      <c r="BEW33" s="19"/>
      <c r="BEX33" s="19"/>
      <c r="BEY33" s="19"/>
      <c r="BEZ33" s="19"/>
      <c r="BFA33" s="19"/>
      <c r="BFB33" s="19"/>
      <c r="BFC33" s="19"/>
      <c r="BFD33" s="19"/>
      <c r="BFE33" s="19"/>
      <c r="BFF33" s="19"/>
      <c r="BFG33" s="19"/>
      <c r="BFH33" s="19"/>
      <c r="BFI33" s="19"/>
      <c r="BFJ33" s="19"/>
      <c r="BFK33" s="19"/>
      <c r="BFL33" s="19"/>
      <c r="BFM33" s="19"/>
      <c r="BFN33" s="19"/>
      <c r="BFO33" s="19"/>
      <c r="BFP33" s="19"/>
      <c r="BFQ33" s="19"/>
      <c r="BFR33" s="19"/>
      <c r="BFS33" s="19"/>
      <c r="BFT33" s="19"/>
      <c r="BFU33" s="19"/>
      <c r="BFV33" s="19"/>
      <c r="BFW33" s="19"/>
      <c r="BFX33" s="19"/>
      <c r="BFY33" s="19"/>
      <c r="BFZ33" s="19"/>
      <c r="BGA33" s="19"/>
      <c r="BGB33" s="19"/>
      <c r="BGC33" s="19"/>
      <c r="BGD33" s="19"/>
      <c r="BGE33" s="19"/>
      <c r="BGF33" s="19"/>
      <c r="BGG33" s="19"/>
      <c r="BGH33" s="19"/>
      <c r="BGI33" s="19"/>
      <c r="BGJ33" s="19"/>
      <c r="BGK33" s="19"/>
      <c r="BGL33" s="19"/>
      <c r="BGM33" s="19"/>
      <c r="BGN33" s="19"/>
      <c r="BGO33" s="19"/>
      <c r="BGP33" s="19"/>
      <c r="BGQ33" s="19"/>
      <c r="BGR33" s="19"/>
      <c r="BGS33" s="19"/>
      <c r="BGT33" s="19"/>
      <c r="BGU33" s="19"/>
      <c r="BGV33" s="19"/>
      <c r="BGW33" s="19"/>
      <c r="BGX33" s="19"/>
      <c r="BGY33" s="19"/>
      <c r="BGZ33" s="19"/>
      <c r="BHA33" s="19"/>
    </row>
    <row r="34" spans="20:1561" ht="10" x14ac:dyDescent="0.2">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19"/>
      <c r="IV34" s="19"/>
      <c r="IW34" s="19"/>
      <c r="IX34" s="19"/>
      <c r="IY34" s="19"/>
      <c r="IZ34" s="19"/>
      <c r="JA34" s="19"/>
      <c r="JB34" s="19"/>
      <c r="JC34" s="19"/>
      <c r="JD34" s="19"/>
      <c r="JE34" s="19"/>
      <c r="JF34" s="19"/>
      <c r="JG34" s="19"/>
      <c r="JH34" s="19"/>
      <c r="JI34" s="19"/>
      <c r="JJ34" s="19"/>
      <c r="JK34" s="19"/>
      <c r="JL34" s="19"/>
      <c r="JM34" s="19"/>
      <c r="JN34" s="19"/>
      <c r="JO34" s="19"/>
      <c r="JP34" s="19"/>
      <c r="JQ34" s="19"/>
      <c r="JR34" s="19"/>
      <c r="JS34" s="19"/>
      <c r="JT34" s="19"/>
      <c r="JU34" s="19"/>
      <c r="JV34" s="19"/>
      <c r="JW34" s="19"/>
      <c r="JX34" s="19"/>
      <c r="JY34" s="19"/>
      <c r="JZ34" s="19"/>
      <c r="KA34" s="19"/>
      <c r="KB34" s="19"/>
      <c r="KC34" s="19"/>
      <c r="KD34" s="19"/>
      <c r="KE34" s="19"/>
      <c r="KF34" s="19"/>
      <c r="KG34" s="19"/>
      <c r="KH34" s="19"/>
      <c r="KI34" s="19"/>
      <c r="KJ34" s="19"/>
      <c r="KK34" s="19"/>
      <c r="KL34" s="19"/>
      <c r="KM34" s="19"/>
      <c r="KN34" s="19"/>
      <c r="KO34" s="19"/>
      <c r="KP34" s="19"/>
      <c r="KQ34" s="19"/>
      <c r="KR34" s="19"/>
      <c r="KS34" s="19"/>
      <c r="KT34" s="19"/>
      <c r="KU34" s="19"/>
      <c r="KV34" s="19"/>
      <c r="KW34" s="19"/>
      <c r="KX34" s="19"/>
      <c r="KY34" s="19"/>
      <c r="KZ34" s="19"/>
      <c r="LA34" s="19"/>
      <c r="LB34" s="19"/>
      <c r="LC34" s="19"/>
      <c r="LD34" s="19"/>
      <c r="LE34" s="19"/>
      <c r="LF34" s="19"/>
      <c r="LG34" s="19"/>
      <c r="LH34" s="19"/>
      <c r="LI34" s="19"/>
      <c r="LJ34" s="19"/>
      <c r="LK34" s="19"/>
      <c r="LL34" s="19"/>
      <c r="LM34" s="19"/>
      <c r="LN34" s="19"/>
      <c r="LO34" s="19"/>
      <c r="LP34" s="19"/>
      <c r="LQ34" s="19"/>
      <c r="LR34" s="19"/>
      <c r="LS34" s="19"/>
      <c r="LT34" s="19"/>
      <c r="LU34" s="19"/>
      <c r="LV34" s="19"/>
      <c r="LW34" s="19"/>
      <c r="LX34" s="19"/>
      <c r="LY34" s="19"/>
      <c r="LZ34" s="19"/>
      <c r="MA34" s="19"/>
      <c r="MB34" s="19"/>
      <c r="MC34" s="19"/>
      <c r="MD34" s="19"/>
      <c r="ME34" s="19"/>
      <c r="MF34" s="19"/>
      <c r="MG34" s="19"/>
      <c r="MH34" s="19"/>
      <c r="MI34" s="19"/>
      <c r="MJ34" s="19"/>
      <c r="MK34" s="19"/>
      <c r="ML34" s="19"/>
      <c r="MM34" s="19"/>
      <c r="MN34" s="19"/>
      <c r="MO34" s="19"/>
      <c r="MP34" s="19"/>
      <c r="MQ34" s="19"/>
      <c r="MR34" s="19"/>
      <c r="MS34" s="19"/>
      <c r="MT34" s="19"/>
      <c r="MU34" s="19"/>
      <c r="MV34" s="19"/>
      <c r="MW34" s="19"/>
      <c r="MX34" s="19"/>
      <c r="MY34" s="19"/>
      <c r="MZ34" s="19"/>
      <c r="NA34" s="19"/>
      <c r="NB34" s="19"/>
      <c r="NC34" s="19"/>
      <c r="ND34" s="19"/>
      <c r="NE34" s="19"/>
      <c r="NF34" s="19"/>
      <c r="NG34" s="19"/>
      <c r="NH34" s="19"/>
      <c r="NI34" s="19"/>
      <c r="NJ34" s="19"/>
      <c r="NK34" s="19"/>
      <c r="NL34" s="19"/>
      <c r="NM34" s="19"/>
      <c r="NN34" s="19"/>
      <c r="NO34" s="19"/>
      <c r="NP34" s="19"/>
      <c r="NQ34" s="19"/>
      <c r="NR34" s="19"/>
      <c r="NS34" s="19"/>
      <c r="NT34" s="19"/>
      <c r="NU34" s="19"/>
      <c r="NV34" s="19"/>
      <c r="NW34" s="19"/>
      <c r="NX34" s="19"/>
      <c r="NY34" s="19"/>
      <c r="NZ34" s="19"/>
      <c r="OA34" s="19"/>
      <c r="OB34" s="19"/>
      <c r="OC34" s="19"/>
      <c r="OD34" s="19"/>
      <c r="OE34" s="19"/>
      <c r="OF34" s="19"/>
      <c r="OG34" s="19"/>
      <c r="OH34" s="19"/>
      <c r="OI34" s="19"/>
      <c r="OJ34" s="19"/>
      <c r="OK34" s="19"/>
      <c r="OL34" s="19"/>
      <c r="OM34" s="19"/>
      <c r="ON34" s="19"/>
      <c r="OO34" s="19"/>
      <c r="OP34" s="19"/>
      <c r="OQ34" s="19"/>
      <c r="OR34" s="19"/>
      <c r="OS34" s="19"/>
      <c r="OT34" s="19"/>
      <c r="OU34" s="19"/>
      <c r="OV34" s="19"/>
      <c r="OW34" s="19"/>
      <c r="OX34" s="19"/>
      <c r="OY34" s="19"/>
      <c r="OZ34" s="19"/>
      <c r="PA34" s="19"/>
      <c r="PB34" s="19"/>
      <c r="PC34" s="19"/>
      <c r="PD34" s="19"/>
      <c r="PE34" s="19"/>
      <c r="PF34" s="19"/>
      <c r="PG34" s="19"/>
      <c r="PH34" s="19"/>
      <c r="PI34" s="19"/>
      <c r="PJ34" s="19"/>
      <c r="PK34" s="19"/>
      <c r="PL34" s="19"/>
      <c r="PM34" s="19"/>
      <c r="PN34" s="19"/>
      <c r="PO34" s="19"/>
      <c r="PP34" s="19"/>
      <c r="PQ34" s="19"/>
      <c r="PR34" s="19"/>
      <c r="PS34" s="19"/>
      <c r="PT34" s="19"/>
      <c r="PU34" s="19"/>
      <c r="PV34" s="19"/>
      <c r="PW34" s="19"/>
      <c r="PX34" s="19"/>
      <c r="PY34" s="19"/>
      <c r="PZ34" s="19"/>
      <c r="QA34" s="19"/>
      <c r="QB34" s="19"/>
      <c r="QC34" s="19"/>
      <c r="QD34" s="19"/>
      <c r="QE34" s="19"/>
      <c r="QF34" s="19"/>
      <c r="QG34" s="19"/>
      <c r="QH34" s="19"/>
      <c r="QI34" s="19"/>
      <c r="QJ34" s="19"/>
      <c r="QK34" s="19"/>
      <c r="QL34" s="19"/>
      <c r="QM34" s="19"/>
      <c r="QN34" s="19"/>
      <c r="QO34" s="19"/>
      <c r="QP34" s="19"/>
      <c r="QQ34" s="19"/>
      <c r="QR34" s="19"/>
      <c r="QS34" s="19"/>
      <c r="QT34" s="19"/>
      <c r="QU34" s="19"/>
      <c r="QV34" s="19"/>
      <c r="QW34" s="19"/>
      <c r="QX34" s="19"/>
      <c r="QY34" s="19"/>
      <c r="QZ34" s="19"/>
      <c r="RA34" s="19"/>
      <c r="RB34" s="19"/>
      <c r="RC34" s="19"/>
      <c r="RD34" s="19"/>
      <c r="RE34" s="19"/>
      <c r="RF34" s="19"/>
      <c r="RG34" s="19"/>
      <c r="RH34" s="19"/>
      <c r="RI34" s="19"/>
      <c r="RJ34" s="19"/>
      <c r="RK34" s="19"/>
      <c r="RL34" s="19"/>
      <c r="RM34" s="19"/>
      <c r="RN34" s="19"/>
      <c r="RO34" s="19"/>
      <c r="RP34" s="19"/>
      <c r="RQ34" s="19"/>
      <c r="RR34" s="19"/>
      <c r="RS34" s="19"/>
      <c r="RT34" s="19"/>
      <c r="RU34" s="19"/>
      <c r="RV34" s="19"/>
      <c r="RW34" s="19"/>
      <c r="RX34" s="19"/>
      <c r="RY34" s="19"/>
      <c r="RZ34" s="19"/>
      <c r="SA34" s="19"/>
      <c r="SB34" s="19"/>
      <c r="SC34" s="19"/>
      <c r="SD34" s="19"/>
      <c r="SE34" s="19"/>
      <c r="SF34" s="19"/>
      <c r="SG34" s="19"/>
      <c r="SH34" s="19"/>
      <c r="SI34" s="19"/>
      <c r="SJ34" s="19"/>
      <c r="SK34" s="19"/>
      <c r="SL34" s="19"/>
      <c r="SM34" s="19"/>
      <c r="SN34" s="19"/>
      <c r="SO34" s="19"/>
      <c r="SP34" s="19"/>
      <c r="SQ34" s="19"/>
      <c r="SR34" s="19"/>
      <c r="SS34" s="19"/>
      <c r="ST34" s="19"/>
      <c r="SU34" s="19"/>
      <c r="SV34" s="19"/>
      <c r="SW34" s="19"/>
      <c r="SX34" s="19"/>
      <c r="SY34" s="19"/>
      <c r="SZ34" s="19"/>
      <c r="TA34" s="19"/>
      <c r="TB34" s="19"/>
      <c r="TC34" s="19"/>
      <c r="TD34" s="19"/>
      <c r="TE34" s="19"/>
      <c r="TF34" s="19"/>
      <c r="TG34" s="19"/>
      <c r="TH34" s="19"/>
      <c r="TI34" s="19"/>
      <c r="TJ34" s="19"/>
      <c r="TK34" s="19"/>
      <c r="TL34" s="19"/>
      <c r="TM34" s="19"/>
      <c r="TN34" s="19"/>
      <c r="TO34" s="19"/>
      <c r="TP34" s="19"/>
      <c r="TQ34" s="19"/>
      <c r="TR34" s="19"/>
      <c r="TS34" s="19"/>
      <c r="TT34" s="19"/>
      <c r="TU34" s="19"/>
      <c r="TV34" s="19"/>
      <c r="TW34" s="19"/>
      <c r="TX34" s="19"/>
      <c r="TY34" s="19"/>
      <c r="TZ34" s="19"/>
      <c r="UA34" s="19"/>
      <c r="UB34" s="19"/>
      <c r="UC34" s="19"/>
      <c r="UD34" s="19"/>
      <c r="UE34" s="19"/>
      <c r="UF34" s="19"/>
      <c r="UG34" s="19"/>
      <c r="UH34" s="19"/>
      <c r="UI34" s="19"/>
      <c r="UJ34" s="19"/>
      <c r="UK34" s="19"/>
      <c r="UL34" s="19"/>
      <c r="UM34" s="19"/>
      <c r="UN34" s="19"/>
      <c r="UO34" s="19"/>
      <c r="UP34" s="19"/>
      <c r="UQ34" s="19"/>
      <c r="UR34" s="19"/>
      <c r="US34" s="19"/>
      <c r="UT34" s="19"/>
      <c r="UU34" s="19"/>
      <c r="UV34" s="19"/>
      <c r="UW34" s="19"/>
      <c r="UX34" s="19"/>
      <c r="UY34" s="19"/>
      <c r="UZ34" s="19"/>
      <c r="VA34" s="19"/>
      <c r="VB34" s="19"/>
      <c r="VC34" s="19"/>
      <c r="VD34" s="19"/>
      <c r="VE34" s="19"/>
      <c r="VF34" s="19"/>
      <c r="VG34" s="19"/>
      <c r="VH34" s="19"/>
      <c r="VI34" s="19"/>
      <c r="VJ34" s="19"/>
      <c r="VK34" s="19"/>
      <c r="VL34" s="19"/>
      <c r="VM34" s="19"/>
      <c r="VN34" s="19"/>
      <c r="VO34" s="19"/>
      <c r="VP34" s="19"/>
      <c r="VQ34" s="19"/>
      <c r="VR34" s="19"/>
      <c r="VS34" s="19"/>
      <c r="VT34" s="19"/>
      <c r="VU34" s="19"/>
      <c r="VV34" s="19"/>
      <c r="VW34" s="19"/>
      <c r="VX34" s="19"/>
      <c r="VY34" s="19"/>
      <c r="VZ34" s="19"/>
      <c r="WA34" s="19"/>
      <c r="WB34" s="19"/>
      <c r="WC34" s="19"/>
      <c r="WD34" s="19"/>
      <c r="WE34" s="19"/>
      <c r="WF34" s="19"/>
      <c r="WG34" s="19"/>
      <c r="WH34" s="19"/>
      <c r="WI34" s="19"/>
      <c r="WJ34" s="19"/>
      <c r="WK34" s="19"/>
      <c r="WL34" s="19"/>
      <c r="WM34" s="19"/>
      <c r="WN34" s="19"/>
      <c r="WO34" s="19"/>
      <c r="WP34" s="19"/>
      <c r="WQ34" s="19"/>
      <c r="WR34" s="19"/>
      <c r="WS34" s="19"/>
      <c r="WT34" s="19"/>
      <c r="WU34" s="19"/>
      <c r="WV34" s="19"/>
      <c r="WW34" s="19"/>
      <c r="WX34" s="19"/>
      <c r="WY34" s="19"/>
      <c r="WZ34" s="19"/>
      <c r="XA34" s="19"/>
      <c r="XB34" s="19"/>
      <c r="XC34" s="19"/>
      <c r="XD34" s="19"/>
      <c r="XE34" s="19"/>
      <c r="XF34" s="19"/>
      <c r="XG34" s="19"/>
      <c r="XH34" s="19"/>
      <c r="XI34" s="19"/>
      <c r="XJ34" s="19"/>
      <c r="XK34" s="19"/>
      <c r="XL34" s="19"/>
      <c r="XM34" s="19"/>
      <c r="XN34" s="19"/>
      <c r="XO34" s="19"/>
      <c r="XP34" s="19"/>
      <c r="XQ34" s="19"/>
      <c r="XR34" s="19"/>
      <c r="XS34" s="19"/>
      <c r="XT34" s="19"/>
      <c r="XU34" s="19"/>
      <c r="XV34" s="19"/>
      <c r="XW34" s="19"/>
      <c r="XX34" s="19"/>
      <c r="XY34" s="19"/>
      <c r="XZ34" s="19"/>
      <c r="YA34" s="19"/>
      <c r="YB34" s="19"/>
      <c r="YC34" s="19"/>
      <c r="YD34" s="19"/>
      <c r="YE34" s="19"/>
      <c r="YF34" s="19"/>
      <c r="YG34" s="19"/>
      <c r="YH34" s="19"/>
      <c r="YI34" s="19"/>
      <c r="YJ34" s="19"/>
      <c r="YK34" s="19"/>
      <c r="YL34" s="19"/>
      <c r="YM34" s="19"/>
      <c r="YN34" s="19"/>
      <c r="YO34" s="19"/>
      <c r="YP34" s="19"/>
      <c r="YQ34" s="19"/>
      <c r="YR34" s="19"/>
      <c r="YS34" s="19"/>
      <c r="YT34" s="19"/>
      <c r="YU34" s="19"/>
      <c r="YV34" s="19"/>
      <c r="YW34" s="19"/>
      <c r="YX34" s="19"/>
      <c r="YY34" s="19"/>
      <c r="YZ34" s="19"/>
      <c r="ZA34" s="19"/>
      <c r="ZB34" s="19"/>
      <c r="ZC34" s="19"/>
      <c r="ZD34" s="19"/>
      <c r="ZE34" s="19"/>
      <c r="ZF34" s="19"/>
      <c r="ZG34" s="19"/>
      <c r="ZH34" s="19"/>
      <c r="ZI34" s="19"/>
      <c r="ZJ34" s="19"/>
      <c r="ZK34" s="19"/>
      <c r="ZL34" s="19"/>
      <c r="ZM34" s="19"/>
      <c r="ZN34" s="19"/>
      <c r="ZO34" s="19"/>
      <c r="ZP34" s="19"/>
      <c r="ZQ34" s="19"/>
      <c r="ZR34" s="19"/>
      <c r="ZS34" s="19"/>
      <c r="ZT34" s="19"/>
      <c r="ZU34" s="19"/>
      <c r="ZV34" s="19"/>
      <c r="ZW34" s="19"/>
      <c r="ZX34" s="19"/>
      <c r="ZY34" s="19"/>
      <c r="ZZ34" s="19"/>
      <c r="AAA34" s="19"/>
      <c r="AAB34" s="19"/>
      <c r="AAC34" s="19"/>
      <c r="AAD34" s="19"/>
      <c r="AAE34" s="19"/>
      <c r="AAF34" s="19"/>
      <c r="AAG34" s="19"/>
      <c r="AAH34" s="19"/>
      <c r="AAI34" s="19"/>
      <c r="AAJ34" s="19"/>
      <c r="AAK34" s="19"/>
      <c r="AAL34" s="19"/>
      <c r="AAM34" s="19"/>
      <c r="AAN34" s="19"/>
      <c r="AAO34" s="19"/>
      <c r="AAP34" s="19"/>
      <c r="AAQ34" s="19"/>
      <c r="AAR34" s="19"/>
      <c r="AAS34" s="19"/>
      <c r="AAT34" s="19"/>
      <c r="AAU34" s="19"/>
      <c r="AAV34" s="19"/>
      <c r="AAW34" s="19"/>
      <c r="AAX34" s="19"/>
      <c r="AAY34" s="19"/>
      <c r="AAZ34" s="19"/>
      <c r="ABA34" s="19"/>
      <c r="ABB34" s="19"/>
      <c r="ABC34" s="19"/>
      <c r="ABD34" s="19"/>
      <c r="ABE34" s="19"/>
      <c r="ABF34" s="19"/>
      <c r="ABG34" s="19"/>
      <c r="ABH34" s="19"/>
      <c r="ABI34" s="19"/>
      <c r="ABJ34" s="19"/>
      <c r="ABK34" s="19"/>
      <c r="ABL34" s="19"/>
      <c r="ABM34" s="19"/>
      <c r="ABN34" s="19"/>
      <c r="ABO34" s="19"/>
      <c r="ABP34" s="19"/>
      <c r="ABQ34" s="19"/>
      <c r="ABR34" s="19"/>
      <c r="ABS34" s="19"/>
      <c r="ABT34" s="19"/>
      <c r="ABU34" s="19"/>
      <c r="ABV34" s="19"/>
      <c r="ABW34" s="19"/>
      <c r="ABX34" s="19"/>
      <c r="ABY34" s="19"/>
      <c r="ABZ34" s="19"/>
      <c r="ACA34" s="19"/>
      <c r="ACB34" s="19"/>
      <c r="ACC34" s="19"/>
      <c r="ACD34" s="19"/>
      <c r="ACE34" s="19"/>
      <c r="ACF34" s="19"/>
      <c r="ACG34" s="19"/>
      <c r="ACH34" s="19"/>
      <c r="ACI34" s="19"/>
      <c r="ACJ34" s="19"/>
      <c r="ACK34" s="19"/>
      <c r="ACL34" s="19"/>
      <c r="ACM34" s="19"/>
      <c r="ACN34" s="19"/>
      <c r="ACO34" s="19"/>
      <c r="ACP34" s="19"/>
      <c r="ACQ34" s="19"/>
      <c r="ACR34" s="19"/>
      <c r="ACS34" s="19"/>
      <c r="ACT34" s="19"/>
      <c r="ACU34" s="19"/>
      <c r="ACV34" s="19"/>
      <c r="ACW34" s="19"/>
      <c r="ACX34" s="19"/>
      <c r="ACY34" s="19"/>
      <c r="ACZ34" s="19"/>
      <c r="ADA34" s="19"/>
      <c r="ADB34" s="19"/>
      <c r="ADC34" s="19"/>
      <c r="ADD34" s="19"/>
      <c r="ADE34" s="19"/>
      <c r="ADF34" s="19"/>
      <c r="ADG34" s="19"/>
      <c r="ADH34" s="19"/>
      <c r="ADI34" s="19"/>
      <c r="ADJ34" s="19"/>
      <c r="ADK34" s="19"/>
      <c r="ADL34" s="19"/>
      <c r="ADM34" s="19"/>
      <c r="ADN34" s="19"/>
      <c r="ADO34" s="19"/>
      <c r="ADP34" s="19"/>
      <c r="ADQ34" s="19"/>
      <c r="ADR34" s="19"/>
      <c r="ADS34" s="19"/>
      <c r="ADT34" s="19"/>
      <c r="ADU34" s="19"/>
      <c r="ADV34" s="19"/>
      <c r="ADW34" s="19"/>
      <c r="ADX34" s="19"/>
      <c r="ADY34" s="19"/>
      <c r="ADZ34" s="19"/>
      <c r="AEA34" s="19"/>
      <c r="AEB34" s="19"/>
      <c r="AEC34" s="19"/>
      <c r="AED34" s="19"/>
      <c r="AEE34" s="19"/>
      <c r="AEF34" s="19"/>
      <c r="AEG34" s="19"/>
      <c r="AEH34" s="19"/>
      <c r="AEI34" s="19"/>
      <c r="AEJ34" s="19"/>
      <c r="AEK34" s="19"/>
      <c r="AEL34" s="19"/>
      <c r="AEM34" s="19"/>
      <c r="AEN34" s="19"/>
      <c r="AEO34" s="19"/>
      <c r="AEP34" s="19"/>
      <c r="AEQ34" s="19"/>
      <c r="AER34" s="19"/>
      <c r="AES34" s="19"/>
      <c r="AET34" s="19"/>
      <c r="AEU34" s="19"/>
      <c r="AEV34" s="19"/>
      <c r="AEW34" s="19"/>
      <c r="AEX34" s="19"/>
      <c r="AEY34" s="19"/>
      <c r="AEZ34" s="19"/>
      <c r="AFA34" s="19"/>
      <c r="AFB34" s="19"/>
      <c r="AFC34" s="19"/>
      <c r="AFD34" s="19"/>
      <c r="AFE34" s="19"/>
      <c r="AFF34" s="19"/>
      <c r="AFG34" s="19"/>
      <c r="AFH34" s="19"/>
      <c r="AFI34" s="19"/>
      <c r="AFJ34" s="19"/>
      <c r="AFK34" s="19"/>
      <c r="AFL34" s="19"/>
      <c r="AFM34" s="19"/>
      <c r="AFN34" s="19"/>
      <c r="AFO34" s="19"/>
      <c r="AFP34" s="19"/>
      <c r="AFQ34" s="19"/>
      <c r="AFR34" s="19"/>
      <c r="AFS34" s="19"/>
      <c r="AFT34" s="19"/>
      <c r="AFU34" s="19"/>
      <c r="AFV34" s="19"/>
      <c r="AFW34" s="19"/>
      <c r="AFX34" s="19"/>
      <c r="AFY34" s="19"/>
      <c r="AFZ34" s="19"/>
      <c r="AGA34" s="19"/>
      <c r="AGB34" s="19"/>
      <c r="AGC34" s="19"/>
      <c r="AGD34" s="19"/>
      <c r="AGE34" s="19"/>
      <c r="AGF34" s="19"/>
      <c r="AGG34" s="19"/>
      <c r="AGH34" s="19"/>
      <c r="AGI34" s="19"/>
      <c r="AGJ34" s="19"/>
      <c r="AGK34" s="19"/>
      <c r="AGL34" s="19"/>
      <c r="AGM34" s="19"/>
      <c r="AGN34" s="19"/>
      <c r="AGO34" s="19"/>
      <c r="AGP34" s="19"/>
      <c r="AGQ34" s="19"/>
      <c r="AGR34" s="19"/>
      <c r="AGS34" s="19"/>
      <c r="AGT34" s="19"/>
      <c r="AGU34" s="19"/>
      <c r="AGV34" s="19"/>
      <c r="AGW34" s="19"/>
      <c r="AGX34" s="19"/>
      <c r="AGY34" s="19"/>
      <c r="AGZ34" s="19"/>
      <c r="AHA34" s="19"/>
      <c r="AHB34" s="19"/>
      <c r="AHC34" s="19"/>
      <c r="AHD34" s="19"/>
      <c r="AHE34" s="19"/>
      <c r="AHF34" s="19"/>
      <c r="AHG34" s="19"/>
      <c r="AHH34" s="19"/>
      <c r="AHI34" s="19"/>
      <c r="AHJ34" s="19"/>
      <c r="AHK34" s="19"/>
      <c r="AHL34" s="19"/>
      <c r="AHM34" s="19"/>
      <c r="AHN34" s="19"/>
      <c r="AHO34" s="19"/>
      <c r="AHP34" s="19"/>
      <c r="AHQ34" s="19"/>
      <c r="AHR34" s="19"/>
      <c r="AHS34" s="19"/>
      <c r="AHT34" s="19"/>
      <c r="AHU34" s="19"/>
      <c r="AHV34" s="19"/>
      <c r="AHW34" s="19"/>
      <c r="AHX34" s="19"/>
      <c r="AHY34" s="19"/>
      <c r="AHZ34" s="19"/>
      <c r="AIA34" s="19"/>
      <c r="AIB34" s="19"/>
      <c r="AIC34" s="19"/>
      <c r="AID34" s="19"/>
      <c r="AIE34" s="19"/>
      <c r="AIF34" s="19"/>
      <c r="AIG34" s="19"/>
      <c r="AIH34" s="19"/>
      <c r="AII34" s="19"/>
      <c r="AIJ34" s="19"/>
      <c r="AIK34" s="19"/>
      <c r="AIL34" s="19"/>
      <c r="AIM34" s="19"/>
      <c r="AIN34" s="19"/>
      <c r="AIO34" s="19"/>
      <c r="AIP34" s="19"/>
      <c r="AIQ34" s="19"/>
      <c r="AIR34" s="19"/>
      <c r="AIS34" s="19"/>
      <c r="AIT34" s="19"/>
      <c r="AIU34" s="19"/>
      <c r="AIV34" s="19"/>
      <c r="AIW34" s="19"/>
      <c r="AIX34" s="19"/>
      <c r="AIY34" s="19"/>
      <c r="AIZ34" s="19"/>
      <c r="AJA34" s="19"/>
      <c r="AJB34" s="19"/>
      <c r="AJC34" s="19"/>
      <c r="AJD34" s="19"/>
      <c r="AJE34" s="19"/>
      <c r="AJF34" s="19"/>
      <c r="AJG34" s="19"/>
      <c r="AJH34" s="19"/>
      <c r="AJI34" s="19"/>
      <c r="AJJ34" s="19"/>
      <c r="AJK34" s="19"/>
      <c r="AJL34" s="19"/>
      <c r="AJM34" s="19"/>
      <c r="AJN34" s="19"/>
      <c r="AJO34" s="19"/>
      <c r="AJP34" s="19"/>
      <c r="AJQ34" s="19"/>
      <c r="AJR34" s="19"/>
      <c r="AJS34" s="19"/>
      <c r="AJT34" s="19"/>
      <c r="AJU34" s="19"/>
      <c r="AJV34" s="19"/>
      <c r="AJW34" s="19"/>
      <c r="AJX34" s="19"/>
      <c r="AJY34" s="19"/>
      <c r="AJZ34" s="19"/>
      <c r="AKA34" s="19"/>
      <c r="AKB34" s="19"/>
      <c r="AKC34" s="19"/>
      <c r="AKD34" s="19"/>
      <c r="AKE34" s="19"/>
      <c r="AKF34" s="19"/>
      <c r="AKG34" s="19"/>
      <c r="AKH34" s="19"/>
      <c r="AKI34" s="19"/>
      <c r="AKJ34" s="19"/>
      <c r="AKK34" s="19"/>
      <c r="AKL34" s="19"/>
      <c r="AKM34" s="19"/>
      <c r="AKN34" s="19"/>
      <c r="AKO34" s="19"/>
      <c r="AKP34" s="19"/>
      <c r="AKQ34" s="19"/>
      <c r="AKR34" s="19"/>
      <c r="AKS34" s="19"/>
      <c r="AKT34" s="19"/>
      <c r="AKU34" s="19"/>
      <c r="AKV34" s="19"/>
      <c r="AKW34" s="19"/>
      <c r="AKX34" s="19"/>
      <c r="AKY34" s="19"/>
      <c r="AKZ34" s="19"/>
      <c r="ALA34" s="19"/>
      <c r="ALB34" s="19"/>
      <c r="ALC34" s="19"/>
      <c r="ALD34" s="19"/>
      <c r="ALE34" s="19"/>
      <c r="ALF34" s="19"/>
      <c r="ALG34" s="19"/>
      <c r="ALH34" s="19"/>
      <c r="ALI34" s="19"/>
      <c r="ALJ34" s="19"/>
      <c r="ALK34" s="19"/>
      <c r="ALL34" s="19"/>
      <c r="ALM34" s="19"/>
      <c r="ALN34" s="19"/>
      <c r="ALO34" s="19"/>
      <c r="ALP34" s="19"/>
      <c r="ALQ34" s="19"/>
      <c r="ALR34" s="19"/>
      <c r="ALS34" s="19"/>
      <c r="ALT34" s="19"/>
      <c r="ALU34" s="19"/>
      <c r="ALV34" s="19"/>
      <c r="ALW34" s="19"/>
      <c r="ALX34" s="19"/>
      <c r="ALY34" s="19"/>
      <c r="ALZ34" s="19"/>
      <c r="AMA34" s="19"/>
      <c r="AMB34" s="19"/>
      <c r="AMC34" s="19"/>
      <c r="AMD34" s="19"/>
      <c r="AME34" s="19"/>
      <c r="AMF34" s="19"/>
      <c r="AMG34" s="19"/>
      <c r="AMH34" s="19"/>
      <c r="AMI34" s="19"/>
      <c r="AMJ34" s="19"/>
      <c r="AMK34" s="19"/>
      <c r="AML34" s="19"/>
      <c r="AMM34" s="19"/>
      <c r="AMN34" s="19"/>
      <c r="AMO34" s="19"/>
      <c r="AMP34" s="19"/>
      <c r="AMQ34" s="19"/>
      <c r="AMR34" s="19"/>
      <c r="AMS34" s="19"/>
      <c r="AMT34" s="19"/>
      <c r="AMU34" s="19"/>
      <c r="AMV34" s="19"/>
      <c r="AMW34" s="19"/>
      <c r="AMX34" s="19"/>
      <c r="AMY34" s="19"/>
      <c r="AMZ34" s="19"/>
      <c r="ANA34" s="19"/>
      <c r="ANB34" s="19"/>
      <c r="ANC34" s="19"/>
      <c r="AND34" s="19"/>
      <c r="ANE34" s="19"/>
      <c r="ANF34" s="19"/>
      <c r="ANG34" s="19"/>
      <c r="ANH34" s="19"/>
      <c r="ANI34" s="19"/>
      <c r="ANJ34" s="19"/>
      <c r="ANK34" s="19"/>
      <c r="ANL34" s="19"/>
      <c r="ANM34" s="19"/>
      <c r="ANN34" s="19"/>
      <c r="ANO34" s="19"/>
      <c r="ANP34" s="19"/>
      <c r="ANQ34" s="19"/>
      <c r="ANR34" s="19"/>
      <c r="ANS34" s="19"/>
      <c r="ANT34" s="19"/>
      <c r="ANU34" s="19"/>
      <c r="ANV34" s="19"/>
      <c r="ANW34" s="19"/>
      <c r="ANX34" s="19"/>
      <c r="ANY34" s="19"/>
      <c r="ANZ34" s="19"/>
      <c r="AOA34" s="19"/>
      <c r="AOB34" s="19"/>
      <c r="AOC34" s="19"/>
      <c r="AOD34" s="19"/>
      <c r="AOE34" s="19"/>
      <c r="AOF34" s="19"/>
      <c r="AOG34" s="19"/>
      <c r="AOH34" s="19"/>
      <c r="AOI34" s="19"/>
      <c r="AOJ34" s="19"/>
      <c r="AOK34" s="19"/>
      <c r="AOL34" s="19"/>
      <c r="AOM34" s="19"/>
      <c r="AON34" s="19"/>
      <c r="AOO34" s="19"/>
      <c r="AOP34" s="19"/>
      <c r="AOQ34" s="19"/>
      <c r="AOR34" s="19"/>
      <c r="AOS34" s="19"/>
      <c r="AOT34" s="19"/>
      <c r="AOU34" s="19"/>
      <c r="AOV34" s="19"/>
      <c r="AOW34" s="19"/>
      <c r="AOX34" s="19"/>
      <c r="AOY34" s="19"/>
      <c r="AOZ34" s="19"/>
      <c r="APA34" s="19"/>
      <c r="APB34" s="19"/>
      <c r="APC34" s="19"/>
      <c r="APD34" s="19"/>
      <c r="APE34" s="19"/>
      <c r="APF34" s="19"/>
      <c r="APG34" s="19"/>
      <c r="APH34" s="19"/>
      <c r="API34" s="19"/>
      <c r="APJ34" s="19"/>
      <c r="APK34" s="19"/>
      <c r="APL34" s="19"/>
      <c r="APM34" s="19"/>
      <c r="APN34" s="19"/>
      <c r="APO34" s="19"/>
      <c r="APP34" s="19"/>
      <c r="APQ34" s="19"/>
      <c r="APR34" s="19"/>
      <c r="APS34" s="19"/>
      <c r="APT34" s="19"/>
      <c r="APU34" s="19"/>
      <c r="APV34" s="19"/>
      <c r="APW34" s="19"/>
      <c r="APX34" s="19"/>
      <c r="APY34" s="19"/>
      <c r="APZ34" s="19"/>
      <c r="AQA34" s="19"/>
      <c r="AQB34" s="19"/>
      <c r="AQC34" s="19"/>
      <c r="AQD34" s="19"/>
      <c r="AQE34" s="19"/>
      <c r="AQF34" s="19"/>
      <c r="AQG34" s="19"/>
      <c r="AQH34" s="19"/>
      <c r="AQI34" s="19"/>
      <c r="AQJ34" s="19"/>
      <c r="AQK34" s="19"/>
      <c r="AQL34" s="19"/>
      <c r="AQM34" s="19"/>
      <c r="AQN34" s="19"/>
      <c r="AQO34" s="19"/>
      <c r="AQP34" s="19"/>
      <c r="AQQ34" s="19"/>
      <c r="AQR34" s="19"/>
      <c r="AQS34" s="19"/>
      <c r="AQT34" s="19"/>
      <c r="AQU34" s="19"/>
      <c r="AQV34" s="19"/>
      <c r="AQW34" s="19"/>
      <c r="AQX34" s="19"/>
      <c r="AQY34" s="19"/>
      <c r="AQZ34" s="19"/>
      <c r="ARA34" s="19"/>
      <c r="ARB34" s="19"/>
      <c r="ARC34" s="19"/>
      <c r="ARD34" s="19"/>
      <c r="ARE34" s="19"/>
      <c r="ARF34" s="19"/>
      <c r="ARG34" s="19"/>
      <c r="ARH34" s="19"/>
      <c r="ARI34" s="19"/>
      <c r="ARJ34" s="19"/>
      <c r="ARK34" s="19"/>
      <c r="ARL34" s="19"/>
      <c r="ARM34" s="19"/>
      <c r="ARN34" s="19"/>
      <c r="ARO34" s="19"/>
      <c r="ARP34" s="19"/>
      <c r="ARQ34" s="19"/>
      <c r="ARR34" s="19"/>
      <c r="ARS34" s="19"/>
      <c r="ART34" s="19"/>
      <c r="ARU34" s="19"/>
      <c r="ARV34" s="19"/>
      <c r="ARW34" s="19"/>
      <c r="ARX34" s="19"/>
      <c r="ARY34" s="19"/>
      <c r="ARZ34" s="19"/>
      <c r="ASA34" s="19"/>
      <c r="ASB34" s="19"/>
      <c r="ASC34" s="19"/>
      <c r="ASD34" s="19"/>
      <c r="ASE34" s="19"/>
      <c r="ASF34" s="19"/>
      <c r="ASG34" s="19"/>
      <c r="ASH34" s="19"/>
      <c r="ASI34" s="19"/>
      <c r="ASJ34" s="19"/>
      <c r="ASK34" s="19"/>
      <c r="ASL34" s="19"/>
      <c r="ASM34" s="19"/>
      <c r="ASN34" s="19"/>
      <c r="ASO34" s="19"/>
      <c r="ASP34" s="19"/>
      <c r="ASQ34" s="19"/>
      <c r="ASR34" s="19"/>
      <c r="ASS34" s="19"/>
      <c r="AST34" s="19"/>
      <c r="ASU34" s="19"/>
      <c r="ASV34" s="19"/>
      <c r="ASW34" s="19"/>
      <c r="ASX34" s="19"/>
      <c r="ASY34" s="19"/>
      <c r="ASZ34" s="19"/>
      <c r="ATA34" s="19"/>
      <c r="ATB34" s="19"/>
      <c r="ATC34" s="19"/>
      <c r="ATD34" s="19"/>
      <c r="ATE34" s="19"/>
      <c r="ATF34" s="19"/>
      <c r="ATG34" s="19"/>
      <c r="ATH34" s="19"/>
      <c r="ATI34" s="19"/>
      <c r="ATJ34" s="19"/>
      <c r="ATK34" s="19"/>
      <c r="ATL34" s="19"/>
      <c r="ATM34" s="19"/>
      <c r="ATN34" s="19"/>
      <c r="ATO34" s="19"/>
      <c r="ATP34" s="19"/>
      <c r="ATQ34" s="19"/>
      <c r="ATR34" s="19"/>
      <c r="ATS34" s="19"/>
      <c r="ATT34" s="19"/>
      <c r="ATU34" s="19"/>
      <c r="ATV34" s="19"/>
      <c r="ATW34" s="19"/>
      <c r="ATX34" s="19"/>
      <c r="ATY34" s="19"/>
      <c r="ATZ34" s="19"/>
      <c r="AUA34" s="19"/>
      <c r="AUB34" s="19"/>
      <c r="AUC34" s="19"/>
      <c r="AUD34" s="19"/>
      <c r="AUE34" s="19"/>
      <c r="AUF34" s="19"/>
      <c r="AUG34" s="19"/>
      <c r="AUH34" s="19"/>
      <c r="AUI34" s="19"/>
      <c r="AUJ34" s="19"/>
      <c r="AUK34" s="19"/>
      <c r="AUL34" s="19"/>
      <c r="AUM34" s="19"/>
      <c r="AUN34" s="19"/>
      <c r="AUO34" s="19"/>
      <c r="AUP34" s="19"/>
      <c r="AUQ34" s="19"/>
      <c r="AUR34" s="19"/>
      <c r="AUS34" s="19"/>
      <c r="AUT34" s="19"/>
      <c r="AUU34" s="19"/>
      <c r="AUV34" s="19"/>
      <c r="AUW34" s="19"/>
      <c r="AUX34" s="19"/>
      <c r="AUY34" s="19"/>
      <c r="AUZ34" s="19"/>
      <c r="AVA34" s="19"/>
      <c r="AVB34" s="19"/>
      <c r="AVC34" s="19"/>
      <c r="AVD34" s="19"/>
      <c r="AVE34" s="19"/>
      <c r="AVF34" s="19"/>
      <c r="AVG34" s="19"/>
      <c r="AVH34" s="19"/>
      <c r="AVI34" s="19"/>
      <c r="AVJ34" s="19"/>
      <c r="AVK34" s="19"/>
      <c r="AVL34" s="19"/>
      <c r="AVM34" s="19"/>
      <c r="AVN34" s="19"/>
      <c r="AVO34" s="19"/>
      <c r="AVP34" s="19"/>
      <c r="AVQ34" s="19"/>
      <c r="AVR34" s="19"/>
      <c r="AVS34" s="19"/>
      <c r="AVT34" s="19"/>
      <c r="AVU34" s="19"/>
      <c r="AVV34" s="19"/>
      <c r="AVW34" s="19"/>
      <c r="AVX34" s="19"/>
      <c r="AVY34" s="19"/>
      <c r="AVZ34" s="19"/>
      <c r="AWA34" s="19"/>
      <c r="AWB34" s="19"/>
      <c r="AWC34" s="19"/>
      <c r="AWD34" s="19"/>
      <c r="AWE34" s="19"/>
      <c r="AWF34" s="19"/>
      <c r="AWG34" s="19"/>
      <c r="AWH34" s="19"/>
      <c r="AWI34" s="19"/>
      <c r="AWJ34" s="19"/>
      <c r="AWK34" s="19"/>
      <c r="AWL34" s="19"/>
      <c r="AWM34" s="19"/>
      <c r="AWN34" s="19"/>
      <c r="AWO34" s="19"/>
      <c r="AWP34" s="19"/>
      <c r="AWQ34" s="19"/>
      <c r="AWR34" s="19"/>
      <c r="AWS34" s="19"/>
      <c r="AWT34" s="19"/>
      <c r="AWU34" s="19"/>
      <c r="AWV34" s="19"/>
      <c r="AWW34" s="19"/>
      <c r="AWX34" s="19"/>
      <c r="AWY34" s="19"/>
      <c r="AWZ34" s="19"/>
      <c r="AXA34" s="19"/>
      <c r="AXB34" s="19"/>
      <c r="AXC34" s="19"/>
      <c r="AXD34" s="19"/>
      <c r="AXE34" s="19"/>
      <c r="AXF34" s="19"/>
      <c r="AXG34" s="19"/>
      <c r="AXH34" s="19"/>
      <c r="AXI34" s="19"/>
      <c r="AXJ34" s="19"/>
      <c r="AXK34" s="19"/>
      <c r="AXL34" s="19"/>
      <c r="AXM34" s="19"/>
      <c r="AXN34" s="19"/>
      <c r="AXO34" s="19"/>
      <c r="AXP34" s="19"/>
      <c r="AXQ34" s="19"/>
      <c r="AXR34" s="19"/>
      <c r="AXS34" s="19"/>
      <c r="AXT34" s="19"/>
      <c r="AXU34" s="19"/>
      <c r="AXV34" s="19"/>
      <c r="AXW34" s="19"/>
      <c r="AXX34" s="19"/>
      <c r="AXY34" s="19"/>
      <c r="AXZ34" s="19"/>
      <c r="AYA34" s="19"/>
      <c r="AYB34" s="19"/>
      <c r="AYC34" s="19"/>
      <c r="AYD34" s="19"/>
      <c r="AYE34" s="19"/>
      <c r="AYF34" s="19"/>
      <c r="AYG34" s="19"/>
      <c r="AYH34" s="19"/>
      <c r="AYI34" s="19"/>
      <c r="AYJ34" s="19"/>
      <c r="AYK34" s="19"/>
      <c r="AYL34" s="19"/>
      <c r="AYM34" s="19"/>
      <c r="AYN34" s="19"/>
      <c r="AYO34" s="19"/>
      <c r="AYP34" s="19"/>
      <c r="AYQ34" s="19"/>
      <c r="AYR34" s="19"/>
      <c r="AYS34" s="19"/>
      <c r="AYT34" s="19"/>
      <c r="AYU34" s="19"/>
      <c r="AYV34" s="19"/>
      <c r="AYW34" s="19"/>
      <c r="AYX34" s="19"/>
      <c r="AYY34" s="19"/>
      <c r="AYZ34" s="19"/>
      <c r="AZA34" s="19"/>
      <c r="AZB34" s="19"/>
      <c r="AZC34" s="19"/>
      <c r="AZD34" s="19"/>
      <c r="AZE34" s="19"/>
      <c r="AZF34" s="19"/>
      <c r="AZG34" s="19"/>
      <c r="AZH34" s="19"/>
      <c r="AZI34" s="19"/>
      <c r="AZJ34" s="19"/>
      <c r="AZK34" s="19"/>
      <c r="AZL34" s="19"/>
      <c r="AZM34" s="19"/>
      <c r="AZN34" s="19"/>
      <c r="AZO34" s="19"/>
      <c r="AZP34" s="19"/>
      <c r="AZQ34" s="19"/>
      <c r="AZR34" s="19"/>
      <c r="AZS34" s="19"/>
      <c r="AZT34" s="19"/>
      <c r="AZU34" s="19"/>
      <c r="AZV34" s="19"/>
      <c r="AZW34" s="19"/>
      <c r="AZX34" s="19"/>
      <c r="AZY34" s="19"/>
      <c r="AZZ34" s="19"/>
      <c r="BAA34" s="19"/>
      <c r="BAB34" s="19"/>
      <c r="BAC34" s="19"/>
      <c r="BAD34" s="19"/>
      <c r="BAE34" s="19"/>
      <c r="BAF34" s="19"/>
      <c r="BAG34" s="19"/>
      <c r="BAH34" s="19"/>
      <c r="BAI34" s="19"/>
      <c r="BAJ34" s="19"/>
      <c r="BAK34" s="19"/>
      <c r="BAL34" s="19"/>
      <c r="BAM34" s="19"/>
      <c r="BAN34" s="19"/>
      <c r="BAO34" s="19"/>
      <c r="BAP34" s="19"/>
      <c r="BAQ34" s="19"/>
      <c r="BAR34" s="19"/>
      <c r="BAS34" s="19"/>
      <c r="BAT34" s="19"/>
      <c r="BAU34" s="19"/>
      <c r="BAV34" s="19"/>
      <c r="BAW34" s="19"/>
      <c r="BAX34" s="19"/>
      <c r="BAY34" s="19"/>
      <c r="BAZ34" s="19"/>
      <c r="BBA34" s="19"/>
      <c r="BBB34" s="19"/>
      <c r="BBC34" s="19"/>
      <c r="BBD34" s="19"/>
      <c r="BBE34" s="19"/>
      <c r="BBF34" s="19"/>
      <c r="BBG34" s="19"/>
      <c r="BBH34" s="19"/>
      <c r="BBI34" s="19"/>
      <c r="BBJ34" s="19"/>
      <c r="BBK34" s="19"/>
      <c r="BBL34" s="19"/>
      <c r="BBM34" s="19"/>
      <c r="BBN34" s="19"/>
      <c r="BBO34" s="19"/>
      <c r="BBP34" s="19"/>
      <c r="BBQ34" s="19"/>
      <c r="BBR34" s="19"/>
      <c r="BBS34" s="19"/>
      <c r="BBT34" s="19"/>
      <c r="BBU34" s="19"/>
      <c r="BBV34" s="19"/>
      <c r="BBW34" s="19"/>
      <c r="BBX34" s="19"/>
      <c r="BBY34" s="19"/>
      <c r="BBZ34" s="19"/>
      <c r="BCA34" s="19"/>
      <c r="BCB34" s="19"/>
      <c r="BCC34" s="19"/>
      <c r="BCD34" s="19"/>
      <c r="BCE34" s="19"/>
      <c r="BCF34" s="19"/>
      <c r="BCG34" s="19"/>
      <c r="BCH34" s="19"/>
      <c r="BCI34" s="19"/>
      <c r="BCJ34" s="19"/>
      <c r="BCK34" s="19"/>
      <c r="BCL34" s="19"/>
      <c r="BCM34" s="19"/>
      <c r="BCN34" s="19"/>
      <c r="BCO34" s="19"/>
      <c r="BCP34" s="19"/>
      <c r="BCQ34" s="19"/>
      <c r="BCR34" s="19"/>
      <c r="BCS34" s="19"/>
      <c r="BCT34" s="19"/>
      <c r="BCU34" s="19"/>
      <c r="BCV34" s="19"/>
      <c r="BCW34" s="19"/>
      <c r="BCX34" s="19"/>
      <c r="BCY34" s="19"/>
      <c r="BCZ34" s="19"/>
      <c r="BDA34" s="19"/>
      <c r="BDB34" s="19"/>
      <c r="BDC34" s="19"/>
      <c r="BDD34" s="19"/>
      <c r="BDE34" s="19"/>
      <c r="BDF34" s="19"/>
      <c r="BDG34" s="19"/>
      <c r="BDH34" s="19"/>
      <c r="BDI34" s="19"/>
      <c r="BDJ34" s="19"/>
      <c r="BDK34" s="19"/>
      <c r="BDL34" s="19"/>
      <c r="BDM34" s="19"/>
      <c r="BDN34" s="19"/>
      <c r="BDO34" s="19"/>
      <c r="BDP34" s="19"/>
      <c r="BDQ34" s="19"/>
      <c r="BDR34" s="19"/>
      <c r="BDS34" s="19"/>
      <c r="BDT34" s="19"/>
      <c r="BDU34" s="19"/>
      <c r="BDV34" s="19"/>
      <c r="BDW34" s="19"/>
      <c r="BDX34" s="19"/>
      <c r="BDY34" s="19"/>
      <c r="BDZ34" s="19"/>
      <c r="BEA34" s="19"/>
      <c r="BEB34" s="19"/>
      <c r="BEC34" s="19"/>
      <c r="BED34" s="19"/>
      <c r="BEE34" s="19"/>
      <c r="BEF34" s="19"/>
      <c r="BEG34" s="19"/>
      <c r="BEH34" s="19"/>
      <c r="BEI34" s="19"/>
      <c r="BEJ34" s="19"/>
      <c r="BEK34" s="19"/>
      <c r="BEL34" s="19"/>
      <c r="BEM34" s="19"/>
      <c r="BEN34" s="19"/>
      <c r="BEO34" s="19"/>
      <c r="BEP34" s="19"/>
      <c r="BEQ34" s="19"/>
      <c r="BER34" s="19"/>
      <c r="BES34" s="19"/>
      <c r="BET34" s="19"/>
      <c r="BEU34" s="19"/>
      <c r="BEV34" s="19"/>
      <c r="BEW34" s="19"/>
      <c r="BEX34" s="19"/>
      <c r="BEY34" s="19"/>
      <c r="BEZ34" s="19"/>
      <c r="BFA34" s="19"/>
      <c r="BFB34" s="19"/>
      <c r="BFC34" s="19"/>
      <c r="BFD34" s="19"/>
      <c r="BFE34" s="19"/>
      <c r="BFF34" s="19"/>
      <c r="BFG34" s="19"/>
      <c r="BFH34" s="19"/>
      <c r="BFI34" s="19"/>
      <c r="BFJ34" s="19"/>
      <c r="BFK34" s="19"/>
      <c r="BFL34" s="19"/>
      <c r="BFM34" s="19"/>
      <c r="BFN34" s="19"/>
      <c r="BFO34" s="19"/>
      <c r="BFP34" s="19"/>
      <c r="BFQ34" s="19"/>
      <c r="BFR34" s="19"/>
      <c r="BFS34" s="19"/>
      <c r="BFT34" s="19"/>
      <c r="BFU34" s="19"/>
      <c r="BFV34" s="19"/>
      <c r="BFW34" s="19"/>
      <c r="BFX34" s="19"/>
      <c r="BFY34" s="19"/>
      <c r="BFZ34" s="19"/>
      <c r="BGA34" s="19"/>
      <c r="BGB34" s="19"/>
      <c r="BGC34" s="19"/>
      <c r="BGD34" s="19"/>
      <c r="BGE34" s="19"/>
      <c r="BGF34" s="19"/>
      <c r="BGG34" s="19"/>
      <c r="BGH34" s="19"/>
      <c r="BGI34" s="19"/>
      <c r="BGJ34" s="19"/>
      <c r="BGK34" s="19"/>
      <c r="BGL34" s="19"/>
      <c r="BGM34" s="19"/>
      <c r="BGN34" s="19"/>
      <c r="BGO34" s="19"/>
      <c r="BGP34" s="19"/>
      <c r="BGQ34" s="19"/>
      <c r="BGR34" s="19"/>
      <c r="BGS34" s="19"/>
      <c r="BGT34" s="19"/>
      <c r="BGU34" s="19"/>
      <c r="BGV34" s="19"/>
      <c r="BGW34" s="19"/>
      <c r="BGX34" s="19"/>
      <c r="BGY34" s="19"/>
      <c r="BGZ34" s="19"/>
      <c r="BHA34" s="19"/>
    </row>
    <row r="35" spans="20:1561" ht="10" x14ac:dyDescent="0.2">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row>
    <row r="36" spans="20:1561" ht="10" x14ac:dyDescent="0.2">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row>
    <row r="37" spans="20:1561" ht="10" x14ac:dyDescent="0.2">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c r="BGY37" s="5"/>
      <c r="BGZ37" s="5"/>
      <c r="BHA37" s="5"/>
    </row>
    <row r="38" spans="20:1561" ht="10" x14ac:dyDescent="0.2">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row>
    <row r="39" spans="20:1561" ht="10" x14ac:dyDescent="0.2">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row>
    <row r="40" spans="20:1561" ht="10" x14ac:dyDescent="0.2">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row>
    <row r="41" spans="20:1561" ht="10" x14ac:dyDescent="0.2">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row>
    <row r="42" spans="20:1561" ht="10" x14ac:dyDescent="0.2">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row>
    <row r="43" spans="20:1561" ht="10" x14ac:dyDescent="0.2">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row>
    <row r="44" spans="20:1561" ht="10" x14ac:dyDescent="0.2">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row>
    <row r="45" spans="20:1561" ht="10" x14ac:dyDescent="0.2">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row>
    <row r="46" spans="20:1561" ht="10" x14ac:dyDescent="0.2">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row>
    <row r="47" spans="20:1561" ht="10" x14ac:dyDescent="0.2">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row>
    <row r="48" spans="20:1561" ht="10" x14ac:dyDescent="0.2">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row>
    <row r="49" spans="20:1561" ht="10" x14ac:dyDescent="0.2">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c r="BGY49" s="5"/>
      <c r="BGZ49" s="5"/>
      <c r="BHA49" s="5"/>
    </row>
    <row r="50" spans="20:1561" ht="10" x14ac:dyDescent="0.2">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row>
    <row r="51" spans="20:1561" ht="10" x14ac:dyDescent="0.2">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row>
    <row r="52" spans="20:1561" ht="10" x14ac:dyDescent="0.2">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row>
    <row r="53" spans="20:1561" ht="10" x14ac:dyDescent="0.2">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row>
    <row r="54" spans="20:1561" ht="10" x14ac:dyDescent="0.2">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row>
    <row r="55" spans="20:1561" ht="10" x14ac:dyDescent="0.2">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c r="BGY55" s="5"/>
      <c r="BGZ55" s="5"/>
      <c r="BHA55" s="5"/>
    </row>
    <row r="56" spans="20:1561" ht="10" x14ac:dyDescent="0.2">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c r="BGX56" s="5"/>
      <c r="BGY56" s="5"/>
      <c r="BGZ56" s="5"/>
      <c r="BHA56" s="5"/>
    </row>
    <row r="57" spans="20:1561" ht="10" x14ac:dyDescent="0.2">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c r="BGX57" s="5"/>
      <c r="BGY57" s="5"/>
      <c r="BGZ57" s="5"/>
      <c r="BHA57" s="5"/>
    </row>
    <row r="58" spans="20:1561" ht="10" x14ac:dyDescent="0.2">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c r="BGX58" s="5"/>
      <c r="BGY58" s="5"/>
      <c r="BGZ58" s="5"/>
      <c r="BHA58" s="5"/>
    </row>
    <row r="59" spans="20:1561" ht="10" x14ac:dyDescent="0.2">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c r="BGX59" s="5"/>
      <c r="BGY59" s="5"/>
      <c r="BGZ59" s="5"/>
      <c r="BHA59" s="5"/>
    </row>
    <row r="60" spans="20:1561" ht="10" x14ac:dyDescent="0.2">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c r="BGX60" s="5"/>
      <c r="BGY60" s="5"/>
      <c r="BGZ60" s="5"/>
      <c r="BHA60" s="5"/>
    </row>
    <row r="61" spans="20:1561" ht="10" x14ac:dyDescent="0.2">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row>
    <row r="62" spans="20:1561" ht="10" x14ac:dyDescent="0.2">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c r="BGY62" s="5"/>
      <c r="BGZ62" s="5"/>
      <c r="BHA62" s="5"/>
    </row>
    <row r="63" spans="20:1561" ht="10" x14ac:dyDescent="0.2">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c r="BGY63" s="5"/>
      <c r="BGZ63" s="5"/>
      <c r="BHA63" s="5"/>
    </row>
    <row r="64" spans="20:1561" ht="10" x14ac:dyDescent="0.2">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c r="BGY64" s="5"/>
      <c r="BGZ64" s="5"/>
      <c r="BHA64" s="5"/>
    </row>
    <row r="65" spans="20:1561" ht="10" x14ac:dyDescent="0.2">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c r="BGM65" s="5"/>
      <c r="BGN65" s="5"/>
      <c r="BGO65" s="5"/>
      <c r="BGP65" s="5"/>
      <c r="BGQ65" s="5"/>
      <c r="BGR65" s="5"/>
      <c r="BGS65" s="5"/>
      <c r="BGT65" s="5"/>
      <c r="BGU65" s="5"/>
      <c r="BGV65" s="5"/>
      <c r="BGW65" s="5"/>
      <c r="BGX65" s="5"/>
      <c r="BGY65" s="5"/>
      <c r="BGZ65" s="5"/>
      <c r="BHA65" s="5"/>
    </row>
    <row r="66" spans="20:1561" ht="10" x14ac:dyDescent="0.2">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c r="BGM66" s="5"/>
      <c r="BGN66" s="5"/>
      <c r="BGO66" s="5"/>
      <c r="BGP66" s="5"/>
      <c r="BGQ66" s="5"/>
      <c r="BGR66" s="5"/>
      <c r="BGS66" s="5"/>
      <c r="BGT66" s="5"/>
      <c r="BGU66" s="5"/>
      <c r="BGV66" s="5"/>
      <c r="BGW66" s="5"/>
      <c r="BGX66" s="5"/>
      <c r="BGY66" s="5"/>
      <c r="BGZ66" s="5"/>
      <c r="BHA66" s="5"/>
    </row>
    <row r="67" spans="20:1561" ht="10" x14ac:dyDescent="0.2">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c r="BGX67" s="5"/>
      <c r="BGY67" s="5"/>
      <c r="BGZ67" s="5"/>
      <c r="BHA67" s="5"/>
    </row>
    <row r="68" spans="20:1561" ht="10" x14ac:dyDescent="0.2">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c r="BGM68" s="5"/>
      <c r="BGN68" s="5"/>
      <c r="BGO68" s="5"/>
      <c r="BGP68" s="5"/>
      <c r="BGQ68" s="5"/>
      <c r="BGR68" s="5"/>
      <c r="BGS68" s="5"/>
      <c r="BGT68" s="5"/>
      <c r="BGU68" s="5"/>
      <c r="BGV68" s="5"/>
      <c r="BGW68" s="5"/>
      <c r="BGX68" s="5"/>
      <c r="BGY68" s="5"/>
      <c r="BGZ68" s="5"/>
      <c r="BHA68" s="5"/>
    </row>
    <row r="69" spans="20:1561" ht="10" x14ac:dyDescent="0.2">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c r="BGY69" s="5"/>
      <c r="BGZ69" s="5"/>
      <c r="BHA69" s="5"/>
    </row>
    <row r="70" spans="20:1561" ht="10" x14ac:dyDescent="0.2">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c r="BGX70" s="5"/>
      <c r="BGY70" s="5"/>
      <c r="BGZ70" s="5"/>
      <c r="BHA70" s="5"/>
    </row>
    <row r="71" spans="20:1561" ht="10" x14ac:dyDescent="0.2">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c r="BGX71" s="5"/>
      <c r="BGY71" s="5"/>
      <c r="BGZ71" s="5"/>
      <c r="BHA71" s="5"/>
    </row>
    <row r="72" spans="20:1561" ht="10" x14ac:dyDescent="0.2">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c r="BGY72" s="5"/>
      <c r="BGZ72" s="5"/>
      <c r="BHA72" s="5"/>
    </row>
    <row r="73" spans="20:1561" ht="10" x14ac:dyDescent="0.2">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c r="BGY73" s="5"/>
      <c r="BGZ73" s="5"/>
      <c r="BHA73" s="5"/>
    </row>
    <row r="74" spans="20:1561" ht="10" x14ac:dyDescent="0.2">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c r="BGY74" s="5"/>
      <c r="BGZ74" s="5"/>
      <c r="BHA74" s="5"/>
    </row>
    <row r="75" spans="20:1561" ht="10" x14ac:dyDescent="0.2">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row>
    <row r="76" spans="20:1561" ht="10" x14ac:dyDescent="0.2">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row>
    <row r="77" spans="20:1561" ht="10" x14ac:dyDescent="0.2">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c r="BGY77" s="5"/>
      <c r="BGZ77" s="5"/>
      <c r="BHA77" s="5"/>
    </row>
    <row r="78" spans="20:1561" ht="10" x14ac:dyDescent="0.2">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row>
    <row r="79" spans="20:1561" ht="10" x14ac:dyDescent="0.2">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c r="BGX79" s="5"/>
      <c r="BGY79" s="5"/>
      <c r="BGZ79" s="5"/>
      <c r="BHA79" s="5"/>
    </row>
    <row r="80" spans="20:1561" ht="10" x14ac:dyDescent="0.2">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c r="BGY80" s="5"/>
      <c r="BGZ80" s="5"/>
      <c r="BHA80" s="5"/>
    </row>
    <row r="81" spans="20:1561" ht="10" x14ac:dyDescent="0.2">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c r="BGM81" s="5"/>
      <c r="BGN81" s="5"/>
      <c r="BGO81" s="5"/>
      <c r="BGP81" s="5"/>
      <c r="BGQ81" s="5"/>
      <c r="BGR81" s="5"/>
      <c r="BGS81" s="5"/>
      <c r="BGT81" s="5"/>
      <c r="BGU81" s="5"/>
      <c r="BGV81" s="5"/>
      <c r="BGW81" s="5"/>
      <c r="BGX81" s="5"/>
      <c r="BGY81" s="5"/>
      <c r="BGZ81" s="5"/>
      <c r="BHA81" s="5"/>
    </row>
    <row r="82" spans="20:1561" ht="10" x14ac:dyDescent="0.2">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c r="BGM82" s="5"/>
      <c r="BGN82" s="5"/>
      <c r="BGO82" s="5"/>
      <c r="BGP82" s="5"/>
      <c r="BGQ82" s="5"/>
      <c r="BGR82" s="5"/>
      <c r="BGS82" s="5"/>
      <c r="BGT82" s="5"/>
      <c r="BGU82" s="5"/>
      <c r="BGV82" s="5"/>
      <c r="BGW82" s="5"/>
      <c r="BGX82" s="5"/>
      <c r="BGY82" s="5"/>
      <c r="BGZ82" s="5"/>
      <c r="BHA82" s="5"/>
    </row>
    <row r="83" spans="20:1561" ht="10" x14ac:dyDescent="0.2">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c r="BGM83" s="5"/>
      <c r="BGN83" s="5"/>
      <c r="BGO83" s="5"/>
      <c r="BGP83" s="5"/>
      <c r="BGQ83" s="5"/>
      <c r="BGR83" s="5"/>
      <c r="BGS83" s="5"/>
      <c r="BGT83" s="5"/>
      <c r="BGU83" s="5"/>
      <c r="BGV83" s="5"/>
      <c r="BGW83" s="5"/>
      <c r="BGX83" s="5"/>
      <c r="BGY83" s="5"/>
      <c r="BGZ83" s="5"/>
      <c r="BHA83" s="5"/>
    </row>
    <row r="84" spans="20:1561" ht="10" x14ac:dyDescent="0.2">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c r="BGM84" s="5"/>
      <c r="BGN84" s="5"/>
      <c r="BGO84" s="5"/>
      <c r="BGP84" s="5"/>
      <c r="BGQ84" s="5"/>
      <c r="BGR84" s="5"/>
      <c r="BGS84" s="5"/>
      <c r="BGT84" s="5"/>
      <c r="BGU84" s="5"/>
      <c r="BGV84" s="5"/>
      <c r="BGW84" s="5"/>
      <c r="BGX84" s="5"/>
      <c r="BGY84" s="5"/>
      <c r="BGZ84" s="5"/>
      <c r="BHA84" s="5"/>
    </row>
    <row r="85" spans="20:1561" ht="10" x14ac:dyDescent="0.2">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c r="BGM85" s="5"/>
      <c r="BGN85" s="5"/>
      <c r="BGO85" s="5"/>
      <c r="BGP85" s="5"/>
      <c r="BGQ85" s="5"/>
      <c r="BGR85" s="5"/>
      <c r="BGS85" s="5"/>
      <c r="BGT85" s="5"/>
      <c r="BGU85" s="5"/>
      <c r="BGV85" s="5"/>
      <c r="BGW85" s="5"/>
      <c r="BGX85" s="5"/>
      <c r="BGY85" s="5"/>
      <c r="BGZ85" s="5"/>
      <c r="BHA85" s="5"/>
    </row>
    <row r="86" spans="20:1561" ht="10" x14ac:dyDescent="0.2">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c r="BGM86" s="5"/>
      <c r="BGN86" s="5"/>
      <c r="BGO86" s="5"/>
      <c r="BGP86" s="5"/>
      <c r="BGQ86" s="5"/>
      <c r="BGR86" s="5"/>
      <c r="BGS86" s="5"/>
      <c r="BGT86" s="5"/>
      <c r="BGU86" s="5"/>
      <c r="BGV86" s="5"/>
      <c r="BGW86" s="5"/>
      <c r="BGX86" s="5"/>
      <c r="BGY86" s="5"/>
      <c r="BGZ86" s="5"/>
      <c r="BHA86" s="5"/>
    </row>
    <row r="87" spans="20:1561" ht="10" x14ac:dyDescent="0.2">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c r="BGM87" s="5"/>
      <c r="BGN87" s="5"/>
      <c r="BGO87" s="5"/>
      <c r="BGP87" s="5"/>
      <c r="BGQ87" s="5"/>
      <c r="BGR87" s="5"/>
      <c r="BGS87" s="5"/>
      <c r="BGT87" s="5"/>
      <c r="BGU87" s="5"/>
      <c r="BGV87" s="5"/>
      <c r="BGW87" s="5"/>
      <c r="BGX87" s="5"/>
      <c r="BGY87" s="5"/>
      <c r="BGZ87" s="5"/>
      <c r="BHA87" s="5"/>
    </row>
    <row r="88" spans="20:1561" ht="10" x14ac:dyDescent="0.2">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c r="BGM88" s="5"/>
      <c r="BGN88" s="5"/>
      <c r="BGO88" s="5"/>
      <c r="BGP88" s="5"/>
      <c r="BGQ88" s="5"/>
      <c r="BGR88" s="5"/>
      <c r="BGS88" s="5"/>
      <c r="BGT88" s="5"/>
      <c r="BGU88" s="5"/>
      <c r="BGV88" s="5"/>
      <c r="BGW88" s="5"/>
      <c r="BGX88" s="5"/>
      <c r="BGY88" s="5"/>
      <c r="BGZ88" s="5"/>
      <c r="BHA88" s="5"/>
    </row>
    <row r="89" spans="20:1561" ht="10" x14ac:dyDescent="0.2">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c r="BGM89" s="5"/>
      <c r="BGN89" s="5"/>
      <c r="BGO89" s="5"/>
      <c r="BGP89" s="5"/>
      <c r="BGQ89" s="5"/>
      <c r="BGR89" s="5"/>
      <c r="BGS89" s="5"/>
      <c r="BGT89" s="5"/>
      <c r="BGU89" s="5"/>
      <c r="BGV89" s="5"/>
      <c r="BGW89" s="5"/>
      <c r="BGX89" s="5"/>
      <c r="BGY89" s="5"/>
      <c r="BGZ89" s="5"/>
      <c r="BHA89" s="5"/>
    </row>
    <row r="90" spans="20:1561" ht="10" x14ac:dyDescent="0.2">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c r="BGM90" s="5"/>
      <c r="BGN90" s="5"/>
      <c r="BGO90" s="5"/>
      <c r="BGP90" s="5"/>
      <c r="BGQ90" s="5"/>
      <c r="BGR90" s="5"/>
      <c r="BGS90" s="5"/>
      <c r="BGT90" s="5"/>
      <c r="BGU90" s="5"/>
      <c r="BGV90" s="5"/>
      <c r="BGW90" s="5"/>
      <c r="BGX90" s="5"/>
      <c r="BGY90" s="5"/>
      <c r="BGZ90" s="5"/>
      <c r="BHA90" s="5"/>
    </row>
    <row r="91" spans="20:1561" ht="10" x14ac:dyDescent="0.2">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c r="BGM91" s="5"/>
      <c r="BGN91" s="5"/>
      <c r="BGO91" s="5"/>
      <c r="BGP91" s="5"/>
      <c r="BGQ91" s="5"/>
      <c r="BGR91" s="5"/>
      <c r="BGS91" s="5"/>
      <c r="BGT91" s="5"/>
      <c r="BGU91" s="5"/>
      <c r="BGV91" s="5"/>
      <c r="BGW91" s="5"/>
      <c r="BGX91" s="5"/>
      <c r="BGY91" s="5"/>
      <c r="BGZ91" s="5"/>
      <c r="BHA91" s="5"/>
    </row>
    <row r="92" spans="20:1561" ht="10" x14ac:dyDescent="0.2">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c r="BGM92" s="5"/>
      <c r="BGN92" s="5"/>
      <c r="BGO92" s="5"/>
      <c r="BGP92" s="5"/>
      <c r="BGQ92" s="5"/>
      <c r="BGR92" s="5"/>
      <c r="BGS92" s="5"/>
      <c r="BGT92" s="5"/>
      <c r="BGU92" s="5"/>
      <c r="BGV92" s="5"/>
      <c r="BGW92" s="5"/>
      <c r="BGX92" s="5"/>
      <c r="BGY92" s="5"/>
      <c r="BGZ92" s="5"/>
      <c r="BHA92" s="5"/>
    </row>
    <row r="93" spans="20:1561" ht="10" x14ac:dyDescent="0.2">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c r="BGM93" s="5"/>
      <c r="BGN93" s="5"/>
      <c r="BGO93" s="5"/>
      <c r="BGP93" s="5"/>
      <c r="BGQ93" s="5"/>
      <c r="BGR93" s="5"/>
      <c r="BGS93" s="5"/>
      <c r="BGT93" s="5"/>
      <c r="BGU93" s="5"/>
      <c r="BGV93" s="5"/>
      <c r="BGW93" s="5"/>
      <c r="BGX93" s="5"/>
      <c r="BGY93" s="5"/>
      <c r="BGZ93" s="5"/>
      <c r="BHA93" s="5"/>
    </row>
    <row r="94" spans="20:1561" ht="10" x14ac:dyDescent="0.2">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c r="BGM94" s="5"/>
      <c r="BGN94" s="5"/>
      <c r="BGO94" s="5"/>
      <c r="BGP94" s="5"/>
      <c r="BGQ94" s="5"/>
      <c r="BGR94" s="5"/>
      <c r="BGS94" s="5"/>
      <c r="BGT94" s="5"/>
      <c r="BGU94" s="5"/>
      <c r="BGV94" s="5"/>
      <c r="BGW94" s="5"/>
      <c r="BGX94" s="5"/>
      <c r="BGY94" s="5"/>
      <c r="BGZ94" s="5"/>
      <c r="BHA94" s="5"/>
    </row>
    <row r="95" spans="20:1561" ht="10" x14ac:dyDescent="0.2">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c r="BGM95" s="5"/>
      <c r="BGN95" s="5"/>
      <c r="BGO95" s="5"/>
      <c r="BGP95" s="5"/>
      <c r="BGQ95" s="5"/>
      <c r="BGR95" s="5"/>
      <c r="BGS95" s="5"/>
      <c r="BGT95" s="5"/>
      <c r="BGU95" s="5"/>
      <c r="BGV95" s="5"/>
      <c r="BGW95" s="5"/>
      <c r="BGX95" s="5"/>
      <c r="BGY95" s="5"/>
      <c r="BGZ95" s="5"/>
      <c r="BHA95" s="5"/>
    </row>
    <row r="96" spans="20:1561" ht="10" x14ac:dyDescent="0.2">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c r="BGM96" s="5"/>
      <c r="BGN96" s="5"/>
      <c r="BGO96" s="5"/>
      <c r="BGP96" s="5"/>
      <c r="BGQ96" s="5"/>
      <c r="BGR96" s="5"/>
      <c r="BGS96" s="5"/>
      <c r="BGT96" s="5"/>
      <c r="BGU96" s="5"/>
      <c r="BGV96" s="5"/>
      <c r="BGW96" s="5"/>
      <c r="BGX96" s="5"/>
      <c r="BGY96" s="5"/>
      <c r="BGZ96" s="5"/>
      <c r="BHA96" s="5"/>
    </row>
    <row r="97" spans="20:1561" ht="10" x14ac:dyDescent="0.2">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c r="BGM97" s="5"/>
      <c r="BGN97" s="5"/>
      <c r="BGO97" s="5"/>
      <c r="BGP97" s="5"/>
      <c r="BGQ97" s="5"/>
      <c r="BGR97" s="5"/>
      <c r="BGS97" s="5"/>
      <c r="BGT97" s="5"/>
      <c r="BGU97" s="5"/>
      <c r="BGV97" s="5"/>
      <c r="BGW97" s="5"/>
      <c r="BGX97" s="5"/>
      <c r="BGY97" s="5"/>
      <c r="BGZ97" s="5"/>
      <c r="BHA97" s="5"/>
    </row>
    <row r="98" spans="20:1561" ht="10" x14ac:dyDescent="0.2">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c r="BGM98" s="5"/>
      <c r="BGN98" s="5"/>
      <c r="BGO98" s="5"/>
      <c r="BGP98" s="5"/>
      <c r="BGQ98" s="5"/>
      <c r="BGR98" s="5"/>
      <c r="BGS98" s="5"/>
      <c r="BGT98" s="5"/>
      <c r="BGU98" s="5"/>
      <c r="BGV98" s="5"/>
      <c r="BGW98" s="5"/>
      <c r="BGX98" s="5"/>
      <c r="BGY98" s="5"/>
      <c r="BGZ98" s="5"/>
      <c r="BHA98" s="5"/>
    </row>
    <row r="99" spans="20:1561" ht="10" x14ac:dyDescent="0.2">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c r="BGM99" s="5"/>
      <c r="BGN99" s="5"/>
      <c r="BGO99" s="5"/>
      <c r="BGP99" s="5"/>
      <c r="BGQ99" s="5"/>
      <c r="BGR99" s="5"/>
      <c r="BGS99" s="5"/>
      <c r="BGT99" s="5"/>
      <c r="BGU99" s="5"/>
      <c r="BGV99" s="5"/>
      <c r="BGW99" s="5"/>
      <c r="BGX99" s="5"/>
      <c r="BGY99" s="5"/>
      <c r="BGZ99" s="5"/>
      <c r="BHA99" s="5"/>
    </row>
    <row r="100" spans="20:1561" ht="10" x14ac:dyDescent="0.2">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c r="BGM100" s="5"/>
      <c r="BGN100" s="5"/>
      <c r="BGO100" s="5"/>
      <c r="BGP100" s="5"/>
      <c r="BGQ100" s="5"/>
      <c r="BGR100" s="5"/>
      <c r="BGS100" s="5"/>
      <c r="BGT100" s="5"/>
      <c r="BGU100" s="5"/>
      <c r="BGV100" s="5"/>
      <c r="BGW100" s="5"/>
      <c r="BGX100" s="5"/>
      <c r="BGY100" s="5"/>
      <c r="BGZ100" s="5"/>
      <c r="BHA100" s="5"/>
    </row>
    <row r="101" spans="20:1561" ht="10" x14ac:dyDescent="0.2">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c r="BGM101" s="5"/>
      <c r="BGN101" s="5"/>
      <c r="BGO101" s="5"/>
      <c r="BGP101" s="5"/>
      <c r="BGQ101" s="5"/>
      <c r="BGR101" s="5"/>
      <c r="BGS101" s="5"/>
      <c r="BGT101" s="5"/>
      <c r="BGU101" s="5"/>
      <c r="BGV101" s="5"/>
      <c r="BGW101" s="5"/>
      <c r="BGX101" s="5"/>
      <c r="BGY101" s="5"/>
      <c r="BGZ101" s="5"/>
      <c r="BHA101" s="5"/>
    </row>
    <row r="102" spans="20:1561" ht="10" x14ac:dyDescent="0.2">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c r="BGM102" s="5"/>
      <c r="BGN102" s="5"/>
      <c r="BGO102" s="5"/>
      <c r="BGP102" s="5"/>
      <c r="BGQ102" s="5"/>
      <c r="BGR102" s="5"/>
      <c r="BGS102" s="5"/>
      <c r="BGT102" s="5"/>
      <c r="BGU102" s="5"/>
      <c r="BGV102" s="5"/>
      <c r="BGW102" s="5"/>
      <c r="BGX102" s="5"/>
      <c r="BGY102" s="5"/>
      <c r="BGZ102" s="5"/>
      <c r="BHA102" s="5"/>
    </row>
    <row r="103" spans="20:1561" ht="10" x14ac:dyDescent="0.2">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c r="BGM103" s="5"/>
      <c r="BGN103" s="5"/>
      <c r="BGO103" s="5"/>
      <c r="BGP103" s="5"/>
      <c r="BGQ103" s="5"/>
      <c r="BGR103" s="5"/>
      <c r="BGS103" s="5"/>
      <c r="BGT103" s="5"/>
      <c r="BGU103" s="5"/>
      <c r="BGV103" s="5"/>
      <c r="BGW103" s="5"/>
      <c r="BGX103" s="5"/>
      <c r="BGY103" s="5"/>
      <c r="BGZ103" s="5"/>
      <c r="BHA103" s="5"/>
    </row>
    <row r="104" spans="20:1561" ht="10" x14ac:dyDescent="0.2">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c r="BGM104" s="5"/>
      <c r="BGN104" s="5"/>
      <c r="BGO104" s="5"/>
      <c r="BGP104" s="5"/>
      <c r="BGQ104" s="5"/>
      <c r="BGR104" s="5"/>
      <c r="BGS104" s="5"/>
      <c r="BGT104" s="5"/>
      <c r="BGU104" s="5"/>
      <c r="BGV104" s="5"/>
      <c r="BGW104" s="5"/>
      <c r="BGX104" s="5"/>
      <c r="BGY104" s="5"/>
      <c r="BGZ104" s="5"/>
      <c r="BHA104" s="5"/>
    </row>
    <row r="105" spans="20:1561" ht="10" x14ac:dyDescent="0.2">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c r="BGM105" s="5"/>
      <c r="BGN105" s="5"/>
      <c r="BGO105" s="5"/>
      <c r="BGP105" s="5"/>
      <c r="BGQ105" s="5"/>
      <c r="BGR105" s="5"/>
      <c r="BGS105" s="5"/>
      <c r="BGT105" s="5"/>
      <c r="BGU105" s="5"/>
      <c r="BGV105" s="5"/>
      <c r="BGW105" s="5"/>
      <c r="BGX105" s="5"/>
      <c r="BGY105" s="5"/>
      <c r="BGZ105" s="5"/>
      <c r="BHA105" s="5"/>
    </row>
    <row r="106" spans="20:1561" ht="10" x14ac:dyDescent="0.2">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c r="BGM106" s="5"/>
      <c r="BGN106" s="5"/>
      <c r="BGO106" s="5"/>
      <c r="BGP106" s="5"/>
      <c r="BGQ106" s="5"/>
      <c r="BGR106" s="5"/>
      <c r="BGS106" s="5"/>
      <c r="BGT106" s="5"/>
      <c r="BGU106" s="5"/>
      <c r="BGV106" s="5"/>
      <c r="BGW106" s="5"/>
      <c r="BGX106" s="5"/>
      <c r="BGY106" s="5"/>
      <c r="BGZ106" s="5"/>
      <c r="BHA106" s="5"/>
    </row>
    <row r="107" spans="20:1561" ht="10" x14ac:dyDescent="0.2">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c r="BGM107" s="5"/>
      <c r="BGN107" s="5"/>
      <c r="BGO107" s="5"/>
      <c r="BGP107" s="5"/>
      <c r="BGQ107" s="5"/>
      <c r="BGR107" s="5"/>
      <c r="BGS107" s="5"/>
      <c r="BGT107" s="5"/>
      <c r="BGU107" s="5"/>
      <c r="BGV107" s="5"/>
      <c r="BGW107" s="5"/>
      <c r="BGX107" s="5"/>
      <c r="BGY107" s="5"/>
      <c r="BGZ107" s="5"/>
      <c r="BHA107" s="5"/>
    </row>
    <row r="108" spans="20:1561" ht="10" x14ac:dyDescent="0.2">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c r="BGM108" s="5"/>
      <c r="BGN108" s="5"/>
      <c r="BGO108" s="5"/>
      <c r="BGP108" s="5"/>
      <c r="BGQ108" s="5"/>
      <c r="BGR108" s="5"/>
      <c r="BGS108" s="5"/>
      <c r="BGT108" s="5"/>
      <c r="BGU108" s="5"/>
      <c r="BGV108" s="5"/>
      <c r="BGW108" s="5"/>
      <c r="BGX108" s="5"/>
      <c r="BGY108" s="5"/>
      <c r="BGZ108" s="5"/>
      <c r="BHA108" s="5"/>
    </row>
    <row r="109" spans="20:1561" ht="10" x14ac:dyDescent="0.2">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c r="BGM109" s="5"/>
      <c r="BGN109" s="5"/>
      <c r="BGO109" s="5"/>
      <c r="BGP109" s="5"/>
      <c r="BGQ109" s="5"/>
      <c r="BGR109" s="5"/>
      <c r="BGS109" s="5"/>
      <c r="BGT109" s="5"/>
      <c r="BGU109" s="5"/>
      <c r="BGV109" s="5"/>
      <c r="BGW109" s="5"/>
      <c r="BGX109" s="5"/>
      <c r="BGY109" s="5"/>
      <c r="BGZ109" s="5"/>
      <c r="BHA109" s="5"/>
    </row>
    <row r="110" spans="20:1561" ht="10" x14ac:dyDescent="0.2">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c r="BGM110" s="5"/>
      <c r="BGN110" s="5"/>
      <c r="BGO110" s="5"/>
      <c r="BGP110" s="5"/>
      <c r="BGQ110" s="5"/>
      <c r="BGR110" s="5"/>
      <c r="BGS110" s="5"/>
      <c r="BGT110" s="5"/>
      <c r="BGU110" s="5"/>
      <c r="BGV110" s="5"/>
      <c r="BGW110" s="5"/>
      <c r="BGX110" s="5"/>
      <c r="BGY110" s="5"/>
      <c r="BGZ110" s="5"/>
      <c r="BHA110" s="5"/>
    </row>
    <row r="111" spans="20:1561" ht="10" x14ac:dyDescent="0.2">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c r="BGM111" s="5"/>
      <c r="BGN111" s="5"/>
      <c r="BGO111" s="5"/>
      <c r="BGP111" s="5"/>
      <c r="BGQ111" s="5"/>
      <c r="BGR111" s="5"/>
      <c r="BGS111" s="5"/>
      <c r="BGT111" s="5"/>
      <c r="BGU111" s="5"/>
      <c r="BGV111" s="5"/>
      <c r="BGW111" s="5"/>
      <c r="BGX111" s="5"/>
      <c r="BGY111" s="5"/>
      <c r="BGZ111" s="5"/>
      <c r="BHA111" s="5"/>
    </row>
    <row r="112" spans="20:1561" ht="10" x14ac:dyDescent="0.2">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c r="BGM112" s="5"/>
      <c r="BGN112" s="5"/>
      <c r="BGO112" s="5"/>
      <c r="BGP112" s="5"/>
      <c r="BGQ112" s="5"/>
      <c r="BGR112" s="5"/>
      <c r="BGS112" s="5"/>
      <c r="BGT112" s="5"/>
      <c r="BGU112" s="5"/>
      <c r="BGV112" s="5"/>
      <c r="BGW112" s="5"/>
      <c r="BGX112" s="5"/>
      <c r="BGY112" s="5"/>
      <c r="BGZ112" s="5"/>
      <c r="BHA112" s="5"/>
    </row>
    <row r="113" spans="20:1561" ht="10" x14ac:dyDescent="0.2">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c r="BGM113" s="5"/>
      <c r="BGN113" s="5"/>
      <c r="BGO113" s="5"/>
      <c r="BGP113" s="5"/>
      <c r="BGQ113" s="5"/>
      <c r="BGR113" s="5"/>
      <c r="BGS113" s="5"/>
      <c r="BGT113" s="5"/>
      <c r="BGU113" s="5"/>
      <c r="BGV113" s="5"/>
      <c r="BGW113" s="5"/>
      <c r="BGX113" s="5"/>
      <c r="BGY113" s="5"/>
      <c r="BGZ113" s="5"/>
      <c r="BHA113" s="5"/>
    </row>
    <row r="114" spans="20:1561" ht="10" x14ac:dyDescent="0.2">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c r="BGM114" s="5"/>
      <c r="BGN114" s="5"/>
      <c r="BGO114" s="5"/>
      <c r="BGP114" s="5"/>
      <c r="BGQ114" s="5"/>
      <c r="BGR114" s="5"/>
      <c r="BGS114" s="5"/>
      <c r="BGT114" s="5"/>
      <c r="BGU114" s="5"/>
      <c r="BGV114" s="5"/>
      <c r="BGW114" s="5"/>
      <c r="BGX114" s="5"/>
      <c r="BGY114" s="5"/>
      <c r="BGZ114" s="5"/>
      <c r="BHA114" s="5"/>
    </row>
    <row r="115" spans="20:1561" ht="10" x14ac:dyDescent="0.2">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c r="BGM115" s="5"/>
      <c r="BGN115" s="5"/>
      <c r="BGO115" s="5"/>
      <c r="BGP115" s="5"/>
      <c r="BGQ115" s="5"/>
      <c r="BGR115" s="5"/>
      <c r="BGS115" s="5"/>
      <c r="BGT115" s="5"/>
      <c r="BGU115" s="5"/>
      <c r="BGV115" s="5"/>
      <c r="BGW115" s="5"/>
      <c r="BGX115" s="5"/>
      <c r="BGY115" s="5"/>
      <c r="BGZ115" s="5"/>
      <c r="BHA115" s="5"/>
    </row>
    <row r="116" spans="20:1561" ht="10" x14ac:dyDescent="0.2">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c r="BGM116" s="5"/>
      <c r="BGN116" s="5"/>
      <c r="BGO116" s="5"/>
      <c r="BGP116" s="5"/>
      <c r="BGQ116" s="5"/>
      <c r="BGR116" s="5"/>
      <c r="BGS116" s="5"/>
      <c r="BGT116" s="5"/>
      <c r="BGU116" s="5"/>
      <c r="BGV116" s="5"/>
      <c r="BGW116" s="5"/>
      <c r="BGX116" s="5"/>
      <c r="BGY116" s="5"/>
      <c r="BGZ116" s="5"/>
      <c r="BHA116" s="5"/>
    </row>
    <row r="117" spans="20:1561" ht="10" x14ac:dyDescent="0.2">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c r="BGX117" s="5"/>
      <c r="BGY117" s="5"/>
      <c r="BGZ117" s="5"/>
      <c r="BHA117" s="5"/>
    </row>
    <row r="118" spans="20:1561" ht="10" x14ac:dyDescent="0.2">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c r="BGX118" s="5"/>
      <c r="BGY118" s="5"/>
      <c r="BGZ118" s="5"/>
      <c r="BHA118" s="5"/>
    </row>
    <row r="119" spans="20:1561" ht="10" x14ac:dyDescent="0.2">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c r="BGM119" s="5"/>
      <c r="BGN119" s="5"/>
      <c r="BGO119" s="5"/>
      <c r="BGP119" s="5"/>
      <c r="BGQ119" s="5"/>
      <c r="BGR119" s="5"/>
      <c r="BGS119" s="5"/>
      <c r="BGT119" s="5"/>
      <c r="BGU119" s="5"/>
      <c r="BGV119" s="5"/>
      <c r="BGW119" s="5"/>
      <c r="BGX119" s="5"/>
      <c r="BGY119" s="5"/>
      <c r="BGZ119" s="5"/>
      <c r="BHA119" s="5"/>
    </row>
    <row r="120" spans="20:1561" ht="10" x14ac:dyDescent="0.2">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c r="BGM120" s="5"/>
      <c r="BGN120" s="5"/>
      <c r="BGO120" s="5"/>
      <c r="BGP120" s="5"/>
      <c r="BGQ120" s="5"/>
      <c r="BGR120" s="5"/>
      <c r="BGS120" s="5"/>
      <c r="BGT120" s="5"/>
      <c r="BGU120" s="5"/>
      <c r="BGV120" s="5"/>
      <c r="BGW120" s="5"/>
      <c r="BGX120" s="5"/>
      <c r="BGY120" s="5"/>
      <c r="BGZ120" s="5"/>
      <c r="BHA120" s="5"/>
    </row>
    <row r="121" spans="20:1561" ht="10" x14ac:dyDescent="0.2">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c r="BGM121" s="5"/>
      <c r="BGN121" s="5"/>
      <c r="BGO121" s="5"/>
      <c r="BGP121" s="5"/>
      <c r="BGQ121" s="5"/>
      <c r="BGR121" s="5"/>
      <c r="BGS121" s="5"/>
      <c r="BGT121" s="5"/>
      <c r="BGU121" s="5"/>
      <c r="BGV121" s="5"/>
      <c r="BGW121" s="5"/>
      <c r="BGX121" s="5"/>
      <c r="BGY121" s="5"/>
      <c r="BGZ121" s="5"/>
      <c r="BHA121" s="5"/>
    </row>
    <row r="122" spans="20:1561" ht="10" x14ac:dyDescent="0.2">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c r="BGM122" s="5"/>
      <c r="BGN122" s="5"/>
      <c r="BGO122" s="5"/>
      <c r="BGP122" s="5"/>
      <c r="BGQ122" s="5"/>
      <c r="BGR122" s="5"/>
      <c r="BGS122" s="5"/>
      <c r="BGT122" s="5"/>
      <c r="BGU122" s="5"/>
      <c r="BGV122" s="5"/>
      <c r="BGW122" s="5"/>
      <c r="BGX122" s="5"/>
      <c r="BGY122" s="5"/>
      <c r="BGZ122" s="5"/>
      <c r="BHA122" s="5"/>
    </row>
    <row r="123" spans="20:1561" ht="10" x14ac:dyDescent="0.2">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c r="BGX123" s="5"/>
      <c r="BGY123" s="5"/>
      <c r="BGZ123" s="5"/>
      <c r="BHA123" s="5"/>
    </row>
    <row r="124" spans="20:1561" ht="10" x14ac:dyDescent="0.2">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c r="BGX124" s="5"/>
      <c r="BGY124" s="5"/>
      <c r="BGZ124" s="5"/>
      <c r="BHA124" s="5"/>
    </row>
    <row r="125" spans="20:1561" ht="10" x14ac:dyDescent="0.2">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c r="BGX125" s="5"/>
      <c r="BGY125" s="5"/>
      <c r="BGZ125" s="5"/>
      <c r="BHA125" s="5"/>
    </row>
    <row r="126" spans="20:1561" ht="10" x14ac:dyDescent="0.2">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c r="BGM126" s="5"/>
      <c r="BGN126" s="5"/>
      <c r="BGO126" s="5"/>
      <c r="BGP126" s="5"/>
      <c r="BGQ126" s="5"/>
      <c r="BGR126" s="5"/>
      <c r="BGS126" s="5"/>
      <c r="BGT126" s="5"/>
      <c r="BGU126" s="5"/>
      <c r="BGV126" s="5"/>
      <c r="BGW126" s="5"/>
      <c r="BGX126" s="5"/>
      <c r="BGY126" s="5"/>
      <c r="BGZ126" s="5"/>
      <c r="BHA126" s="5"/>
    </row>
    <row r="127" spans="20:1561" ht="10" x14ac:dyDescent="0.2">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c r="BGX127" s="5"/>
      <c r="BGY127" s="5"/>
      <c r="BGZ127" s="5"/>
      <c r="BHA127" s="5"/>
    </row>
    <row r="128" spans="20:1561" ht="10" x14ac:dyDescent="0.2">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c r="BGX128" s="5"/>
      <c r="BGY128" s="5"/>
      <c r="BGZ128" s="5"/>
      <c r="BHA128" s="5"/>
    </row>
    <row r="129" spans="20:1561" ht="10" x14ac:dyDescent="0.2">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c r="BGM129" s="5"/>
      <c r="BGN129" s="5"/>
      <c r="BGO129" s="5"/>
      <c r="BGP129" s="5"/>
      <c r="BGQ129" s="5"/>
      <c r="BGR129" s="5"/>
      <c r="BGS129" s="5"/>
      <c r="BGT129" s="5"/>
      <c r="BGU129" s="5"/>
      <c r="BGV129" s="5"/>
      <c r="BGW129" s="5"/>
      <c r="BGX129" s="5"/>
      <c r="BGY129" s="5"/>
      <c r="BGZ129" s="5"/>
      <c r="BHA129" s="5"/>
    </row>
    <row r="130" spans="20:1561" ht="10" x14ac:dyDescent="0.2">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c r="BGM130" s="5"/>
      <c r="BGN130" s="5"/>
      <c r="BGO130" s="5"/>
      <c r="BGP130" s="5"/>
      <c r="BGQ130" s="5"/>
      <c r="BGR130" s="5"/>
      <c r="BGS130" s="5"/>
      <c r="BGT130" s="5"/>
      <c r="BGU130" s="5"/>
      <c r="BGV130" s="5"/>
      <c r="BGW130" s="5"/>
      <c r="BGX130" s="5"/>
      <c r="BGY130" s="5"/>
      <c r="BGZ130" s="5"/>
      <c r="BHA130" s="5"/>
    </row>
    <row r="131" spans="20:1561" ht="10" x14ac:dyDescent="0.2">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c r="BGM131" s="5"/>
      <c r="BGN131" s="5"/>
      <c r="BGO131" s="5"/>
      <c r="BGP131" s="5"/>
      <c r="BGQ131" s="5"/>
      <c r="BGR131" s="5"/>
      <c r="BGS131" s="5"/>
      <c r="BGT131" s="5"/>
      <c r="BGU131" s="5"/>
      <c r="BGV131" s="5"/>
      <c r="BGW131" s="5"/>
      <c r="BGX131" s="5"/>
      <c r="BGY131" s="5"/>
      <c r="BGZ131" s="5"/>
      <c r="BHA131" s="5"/>
    </row>
    <row r="132" spans="20:1561" ht="10" x14ac:dyDescent="0.2">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c r="BGM132" s="5"/>
      <c r="BGN132" s="5"/>
      <c r="BGO132" s="5"/>
      <c r="BGP132" s="5"/>
      <c r="BGQ132" s="5"/>
      <c r="BGR132" s="5"/>
      <c r="BGS132" s="5"/>
      <c r="BGT132" s="5"/>
      <c r="BGU132" s="5"/>
      <c r="BGV132" s="5"/>
      <c r="BGW132" s="5"/>
      <c r="BGX132" s="5"/>
      <c r="BGY132" s="5"/>
      <c r="BGZ132" s="5"/>
      <c r="BHA132" s="5"/>
    </row>
    <row r="133" spans="20:1561" ht="10" x14ac:dyDescent="0.2">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c r="BGM133" s="5"/>
      <c r="BGN133" s="5"/>
      <c r="BGO133" s="5"/>
      <c r="BGP133" s="5"/>
      <c r="BGQ133" s="5"/>
      <c r="BGR133" s="5"/>
      <c r="BGS133" s="5"/>
      <c r="BGT133" s="5"/>
      <c r="BGU133" s="5"/>
      <c r="BGV133" s="5"/>
      <c r="BGW133" s="5"/>
      <c r="BGX133" s="5"/>
      <c r="BGY133" s="5"/>
      <c r="BGZ133" s="5"/>
      <c r="BHA133" s="5"/>
    </row>
    <row r="134" spans="20:1561" ht="10" x14ac:dyDescent="0.2">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c r="BGM134" s="5"/>
      <c r="BGN134" s="5"/>
      <c r="BGO134" s="5"/>
      <c r="BGP134" s="5"/>
      <c r="BGQ134" s="5"/>
      <c r="BGR134" s="5"/>
      <c r="BGS134" s="5"/>
      <c r="BGT134" s="5"/>
      <c r="BGU134" s="5"/>
      <c r="BGV134" s="5"/>
      <c r="BGW134" s="5"/>
      <c r="BGX134" s="5"/>
      <c r="BGY134" s="5"/>
      <c r="BGZ134" s="5"/>
      <c r="BHA134" s="5"/>
    </row>
    <row r="135" spans="20:1561" ht="10" x14ac:dyDescent="0.2">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c r="BGM135" s="5"/>
      <c r="BGN135" s="5"/>
      <c r="BGO135" s="5"/>
      <c r="BGP135" s="5"/>
      <c r="BGQ135" s="5"/>
      <c r="BGR135" s="5"/>
      <c r="BGS135" s="5"/>
      <c r="BGT135" s="5"/>
      <c r="BGU135" s="5"/>
      <c r="BGV135" s="5"/>
      <c r="BGW135" s="5"/>
      <c r="BGX135" s="5"/>
      <c r="BGY135" s="5"/>
      <c r="BGZ135" s="5"/>
      <c r="BHA135" s="5"/>
    </row>
    <row r="136" spans="20:1561" ht="10" x14ac:dyDescent="0.2">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c r="BGM136" s="5"/>
      <c r="BGN136" s="5"/>
      <c r="BGO136" s="5"/>
      <c r="BGP136" s="5"/>
      <c r="BGQ136" s="5"/>
      <c r="BGR136" s="5"/>
      <c r="BGS136" s="5"/>
      <c r="BGT136" s="5"/>
      <c r="BGU136" s="5"/>
      <c r="BGV136" s="5"/>
      <c r="BGW136" s="5"/>
      <c r="BGX136" s="5"/>
      <c r="BGY136" s="5"/>
      <c r="BGZ136" s="5"/>
      <c r="BHA136" s="5"/>
    </row>
    <row r="137" spans="20:1561" ht="10" x14ac:dyDescent="0.2">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c r="BGM137" s="5"/>
      <c r="BGN137" s="5"/>
      <c r="BGO137" s="5"/>
      <c r="BGP137" s="5"/>
      <c r="BGQ137" s="5"/>
      <c r="BGR137" s="5"/>
      <c r="BGS137" s="5"/>
      <c r="BGT137" s="5"/>
      <c r="BGU137" s="5"/>
      <c r="BGV137" s="5"/>
      <c r="BGW137" s="5"/>
      <c r="BGX137" s="5"/>
      <c r="BGY137" s="5"/>
      <c r="BGZ137" s="5"/>
      <c r="BHA137" s="5"/>
    </row>
    <row r="138" spans="20:1561" ht="10" x14ac:dyDescent="0.2">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c r="BGM138" s="5"/>
      <c r="BGN138" s="5"/>
      <c r="BGO138" s="5"/>
      <c r="BGP138" s="5"/>
      <c r="BGQ138" s="5"/>
      <c r="BGR138" s="5"/>
      <c r="BGS138" s="5"/>
      <c r="BGT138" s="5"/>
      <c r="BGU138" s="5"/>
      <c r="BGV138" s="5"/>
      <c r="BGW138" s="5"/>
      <c r="BGX138" s="5"/>
      <c r="BGY138" s="5"/>
      <c r="BGZ138" s="5"/>
      <c r="BHA138" s="5"/>
    </row>
    <row r="139" spans="20:1561" ht="10" x14ac:dyDescent="0.2">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c r="BGM139" s="5"/>
      <c r="BGN139" s="5"/>
      <c r="BGO139" s="5"/>
      <c r="BGP139" s="5"/>
      <c r="BGQ139" s="5"/>
      <c r="BGR139" s="5"/>
      <c r="BGS139" s="5"/>
      <c r="BGT139" s="5"/>
      <c r="BGU139" s="5"/>
      <c r="BGV139" s="5"/>
      <c r="BGW139" s="5"/>
      <c r="BGX139" s="5"/>
      <c r="BGY139" s="5"/>
      <c r="BGZ139" s="5"/>
      <c r="BHA139" s="5"/>
    </row>
    <row r="140" spans="20:1561" ht="10" x14ac:dyDescent="0.2">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c r="BGM140" s="5"/>
      <c r="BGN140" s="5"/>
      <c r="BGO140" s="5"/>
      <c r="BGP140" s="5"/>
      <c r="BGQ140" s="5"/>
      <c r="BGR140" s="5"/>
      <c r="BGS140" s="5"/>
      <c r="BGT140" s="5"/>
      <c r="BGU140" s="5"/>
      <c r="BGV140" s="5"/>
      <c r="BGW140" s="5"/>
      <c r="BGX140" s="5"/>
      <c r="BGY140" s="5"/>
      <c r="BGZ140" s="5"/>
      <c r="BHA140" s="5"/>
    </row>
    <row r="141" spans="20:1561" ht="10" x14ac:dyDescent="0.2">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c r="BGM141" s="5"/>
      <c r="BGN141" s="5"/>
      <c r="BGO141" s="5"/>
      <c r="BGP141" s="5"/>
      <c r="BGQ141" s="5"/>
      <c r="BGR141" s="5"/>
      <c r="BGS141" s="5"/>
      <c r="BGT141" s="5"/>
      <c r="BGU141" s="5"/>
      <c r="BGV141" s="5"/>
      <c r="BGW141" s="5"/>
      <c r="BGX141" s="5"/>
      <c r="BGY141" s="5"/>
      <c r="BGZ141" s="5"/>
      <c r="BHA141" s="5"/>
    </row>
    <row r="142" spans="20:1561" ht="10" x14ac:dyDescent="0.2">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c r="BGM142" s="5"/>
      <c r="BGN142" s="5"/>
      <c r="BGO142" s="5"/>
      <c r="BGP142" s="5"/>
      <c r="BGQ142" s="5"/>
      <c r="BGR142" s="5"/>
      <c r="BGS142" s="5"/>
      <c r="BGT142" s="5"/>
      <c r="BGU142" s="5"/>
      <c r="BGV142" s="5"/>
      <c r="BGW142" s="5"/>
      <c r="BGX142" s="5"/>
      <c r="BGY142" s="5"/>
      <c r="BGZ142" s="5"/>
      <c r="BHA142" s="5"/>
    </row>
    <row r="143" spans="20:1561" ht="10" x14ac:dyDescent="0.2">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c r="BGM143" s="5"/>
      <c r="BGN143" s="5"/>
      <c r="BGO143" s="5"/>
      <c r="BGP143" s="5"/>
      <c r="BGQ143" s="5"/>
      <c r="BGR143" s="5"/>
      <c r="BGS143" s="5"/>
      <c r="BGT143" s="5"/>
      <c r="BGU143" s="5"/>
      <c r="BGV143" s="5"/>
      <c r="BGW143" s="5"/>
      <c r="BGX143" s="5"/>
      <c r="BGY143" s="5"/>
      <c r="BGZ143" s="5"/>
      <c r="BHA143" s="5"/>
    </row>
    <row r="144" spans="20:1561" ht="10" x14ac:dyDescent="0.2">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c r="BGM144" s="5"/>
      <c r="BGN144" s="5"/>
      <c r="BGO144" s="5"/>
      <c r="BGP144" s="5"/>
      <c r="BGQ144" s="5"/>
      <c r="BGR144" s="5"/>
      <c r="BGS144" s="5"/>
      <c r="BGT144" s="5"/>
      <c r="BGU144" s="5"/>
      <c r="BGV144" s="5"/>
      <c r="BGW144" s="5"/>
      <c r="BGX144" s="5"/>
      <c r="BGY144" s="5"/>
      <c r="BGZ144" s="5"/>
      <c r="BHA144" s="5"/>
    </row>
    <row r="145" spans="20:1561" ht="10" x14ac:dyDescent="0.2">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c r="BGM145" s="5"/>
      <c r="BGN145" s="5"/>
      <c r="BGO145" s="5"/>
      <c r="BGP145" s="5"/>
      <c r="BGQ145" s="5"/>
      <c r="BGR145" s="5"/>
      <c r="BGS145" s="5"/>
      <c r="BGT145" s="5"/>
      <c r="BGU145" s="5"/>
      <c r="BGV145" s="5"/>
      <c r="BGW145" s="5"/>
      <c r="BGX145" s="5"/>
      <c r="BGY145" s="5"/>
      <c r="BGZ145" s="5"/>
      <c r="BHA145" s="5"/>
    </row>
    <row r="146" spans="20:1561" ht="10" x14ac:dyDescent="0.2">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c r="BGM146" s="5"/>
      <c r="BGN146" s="5"/>
      <c r="BGO146" s="5"/>
      <c r="BGP146" s="5"/>
      <c r="BGQ146" s="5"/>
      <c r="BGR146" s="5"/>
      <c r="BGS146" s="5"/>
      <c r="BGT146" s="5"/>
      <c r="BGU146" s="5"/>
      <c r="BGV146" s="5"/>
      <c r="BGW146" s="5"/>
      <c r="BGX146" s="5"/>
      <c r="BGY146" s="5"/>
      <c r="BGZ146" s="5"/>
      <c r="BHA146" s="5"/>
    </row>
    <row r="147" spans="20:1561" ht="10" x14ac:dyDescent="0.2">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c r="BGM147" s="5"/>
      <c r="BGN147" s="5"/>
      <c r="BGO147" s="5"/>
      <c r="BGP147" s="5"/>
      <c r="BGQ147" s="5"/>
      <c r="BGR147" s="5"/>
      <c r="BGS147" s="5"/>
      <c r="BGT147" s="5"/>
      <c r="BGU147" s="5"/>
      <c r="BGV147" s="5"/>
      <c r="BGW147" s="5"/>
      <c r="BGX147" s="5"/>
      <c r="BGY147" s="5"/>
      <c r="BGZ147" s="5"/>
      <c r="BHA147" s="5"/>
    </row>
    <row r="148" spans="20:1561" ht="10" x14ac:dyDescent="0.2">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c r="BGM148" s="5"/>
      <c r="BGN148" s="5"/>
      <c r="BGO148" s="5"/>
      <c r="BGP148" s="5"/>
      <c r="BGQ148" s="5"/>
      <c r="BGR148" s="5"/>
      <c r="BGS148" s="5"/>
      <c r="BGT148" s="5"/>
      <c r="BGU148" s="5"/>
      <c r="BGV148" s="5"/>
      <c r="BGW148" s="5"/>
      <c r="BGX148" s="5"/>
      <c r="BGY148" s="5"/>
      <c r="BGZ148" s="5"/>
      <c r="BHA148" s="5"/>
    </row>
    <row r="149" spans="20:1561" ht="10" x14ac:dyDescent="0.2">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c r="BGM149" s="5"/>
      <c r="BGN149" s="5"/>
      <c r="BGO149" s="5"/>
      <c r="BGP149" s="5"/>
      <c r="BGQ149" s="5"/>
      <c r="BGR149" s="5"/>
      <c r="BGS149" s="5"/>
      <c r="BGT149" s="5"/>
      <c r="BGU149" s="5"/>
      <c r="BGV149" s="5"/>
      <c r="BGW149" s="5"/>
      <c r="BGX149" s="5"/>
      <c r="BGY149" s="5"/>
      <c r="BGZ149" s="5"/>
      <c r="BHA149" s="5"/>
    </row>
    <row r="150" spans="20:1561" ht="10" x14ac:dyDescent="0.2">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c r="BGM150" s="5"/>
      <c r="BGN150" s="5"/>
      <c r="BGO150" s="5"/>
      <c r="BGP150" s="5"/>
      <c r="BGQ150" s="5"/>
      <c r="BGR150" s="5"/>
      <c r="BGS150" s="5"/>
      <c r="BGT150" s="5"/>
      <c r="BGU150" s="5"/>
      <c r="BGV150" s="5"/>
      <c r="BGW150" s="5"/>
      <c r="BGX150" s="5"/>
      <c r="BGY150" s="5"/>
      <c r="BGZ150" s="5"/>
      <c r="BHA150" s="5"/>
    </row>
    <row r="151" spans="20:1561" ht="10" x14ac:dyDescent="0.2">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c r="BGM151" s="5"/>
      <c r="BGN151" s="5"/>
      <c r="BGO151" s="5"/>
      <c r="BGP151" s="5"/>
      <c r="BGQ151" s="5"/>
      <c r="BGR151" s="5"/>
      <c r="BGS151" s="5"/>
      <c r="BGT151" s="5"/>
      <c r="BGU151" s="5"/>
      <c r="BGV151" s="5"/>
      <c r="BGW151" s="5"/>
      <c r="BGX151" s="5"/>
      <c r="BGY151" s="5"/>
      <c r="BGZ151" s="5"/>
      <c r="BHA151" s="5"/>
    </row>
    <row r="152" spans="20:1561" ht="10" x14ac:dyDescent="0.2">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c r="BGM152" s="5"/>
      <c r="BGN152" s="5"/>
      <c r="BGO152" s="5"/>
      <c r="BGP152" s="5"/>
      <c r="BGQ152" s="5"/>
      <c r="BGR152" s="5"/>
      <c r="BGS152" s="5"/>
      <c r="BGT152" s="5"/>
      <c r="BGU152" s="5"/>
      <c r="BGV152" s="5"/>
      <c r="BGW152" s="5"/>
      <c r="BGX152" s="5"/>
      <c r="BGY152" s="5"/>
      <c r="BGZ152" s="5"/>
      <c r="BHA152" s="5"/>
    </row>
    <row r="153" spans="20:1561" ht="10" x14ac:dyDescent="0.2">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c r="BGM153" s="5"/>
      <c r="BGN153" s="5"/>
      <c r="BGO153" s="5"/>
      <c r="BGP153" s="5"/>
      <c r="BGQ153" s="5"/>
      <c r="BGR153" s="5"/>
      <c r="BGS153" s="5"/>
      <c r="BGT153" s="5"/>
      <c r="BGU153" s="5"/>
      <c r="BGV153" s="5"/>
      <c r="BGW153" s="5"/>
      <c r="BGX153" s="5"/>
      <c r="BGY153" s="5"/>
      <c r="BGZ153" s="5"/>
      <c r="BHA153" s="5"/>
    </row>
    <row r="154" spans="20:1561" ht="10" x14ac:dyDescent="0.2">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c r="BGM154" s="5"/>
      <c r="BGN154" s="5"/>
      <c r="BGO154" s="5"/>
      <c r="BGP154" s="5"/>
      <c r="BGQ154" s="5"/>
      <c r="BGR154" s="5"/>
      <c r="BGS154" s="5"/>
      <c r="BGT154" s="5"/>
      <c r="BGU154" s="5"/>
      <c r="BGV154" s="5"/>
      <c r="BGW154" s="5"/>
      <c r="BGX154" s="5"/>
      <c r="BGY154" s="5"/>
      <c r="BGZ154" s="5"/>
      <c r="BHA154" s="5"/>
    </row>
    <row r="155" spans="20:1561" ht="10" x14ac:dyDescent="0.2">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c r="BGM155" s="5"/>
      <c r="BGN155" s="5"/>
      <c r="BGO155" s="5"/>
      <c r="BGP155" s="5"/>
      <c r="BGQ155" s="5"/>
      <c r="BGR155" s="5"/>
      <c r="BGS155" s="5"/>
      <c r="BGT155" s="5"/>
      <c r="BGU155" s="5"/>
      <c r="BGV155" s="5"/>
      <c r="BGW155" s="5"/>
      <c r="BGX155" s="5"/>
      <c r="BGY155" s="5"/>
      <c r="BGZ155" s="5"/>
      <c r="BHA155" s="5"/>
    </row>
    <row r="156" spans="20:1561" ht="10" x14ac:dyDescent="0.2">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c r="BGM156" s="5"/>
      <c r="BGN156" s="5"/>
      <c r="BGO156" s="5"/>
      <c r="BGP156" s="5"/>
      <c r="BGQ156" s="5"/>
      <c r="BGR156" s="5"/>
      <c r="BGS156" s="5"/>
      <c r="BGT156" s="5"/>
      <c r="BGU156" s="5"/>
      <c r="BGV156" s="5"/>
      <c r="BGW156" s="5"/>
      <c r="BGX156" s="5"/>
      <c r="BGY156" s="5"/>
      <c r="BGZ156" s="5"/>
      <c r="BHA156" s="5"/>
    </row>
    <row r="157" spans="20:1561" ht="10" x14ac:dyDescent="0.2">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c r="BGM157" s="5"/>
      <c r="BGN157" s="5"/>
      <c r="BGO157" s="5"/>
      <c r="BGP157" s="5"/>
      <c r="BGQ157" s="5"/>
      <c r="BGR157" s="5"/>
      <c r="BGS157" s="5"/>
      <c r="BGT157" s="5"/>
      <c r="BGU157" s="5"/>
      <c r="BGV157" s="5"/>
      <c r="BGW157" s="5"/>
      <c r="BGX157" s="5"/>
      <c r="BGY157" s="5"/>
      <c r="BGZ157" s="5"/>
      <c r="BHA157" s="5"/>
    </row>
    <row r="158" spans="20:1561" ht="10" x14ac:dyDescent="0.2">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c r="BGM158" s="5"/>
      <c r="BGN158" s="5"/>
      <c r="BGO158" s="5"/>
      <c r="BGP158" s="5"/>
      <c r="BGQ158" s="5"/>
      <c r="BGR158" s="5"/>
      <c r="BGS158" s="5"/>
      <c r="BGT158" s="5"/>
      <c r="BGU158" s="5"/>
      <c r="BGV158" s="5"/>
      <c r="BGW158" s="5"/>
      <c r="BGX158" s="5"/>
      <c r="BGY158" s="5"/>
      <c r="BGZ158" s="5"/>
      <c r="BHA158" s="5"/>
    </row>
    <row r="159" spans="20:1561" ht="10" x14ac:dyDescent="0.2">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c r="BGM159" s="5"/>
      <c r="BGN159" s="5"/>
      <c r="BGO159" s="5"/>
      <c r="BGP159" s="5"/>
      <c r="BGQ159" s="5"/>
      <c r="BGR159" s="5"/>
      <c r="BGS159" s="5"/>
      <c r="BGT159" s="5"/>
      <c r="BGU159" s="5"/>
      <c r="BGV159" s="5"/>
      <c r="BGW159" s="5"/>
      <c r="BGX159" s="5"/>
      <c r="BGY159" s="5"/>
      <c r="BGZ159" s="5"/>
      <c r="BHA159" s="5"/>
    </row>
    <row r="160" spans="20:1561" ht="10" x14ac:dyDescent="0.2">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c r="BGM160" s="5"/>
      <c r="BGN160" s="5"/>
      <c r="BGO160" s="5"/>
      <c r="BGP160" s="5"/>
      <c r="BGQ160" s="5"/>
      <c r="BGR160" s="5"/>
      <c r="BGS160" s="5"/>
      <c r="BGT160" s="5"/>
      <c r="BGU160" s="5"/>
      <c r="BGV160" s="5"/>
      <c r="BGW160" s="5"/>
      <c r="BGX160" s="5"/>
      <c r="BGY160" s="5"/>
      <c r="BGZ160" s="5"/>
      <c r="BHA160" s="5"/>
    </row>
    <row r="161" spans="20:1561" ht="10" x14ac:dyDescent="0.2">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c r="BGM161" s="5"/>
      <c r="BGN161" s="5"/>
      <c r="BGO161" s="5"/>
      <c r="BGP161" s="5"/>
      <c r="BGQ161" s="5"/>
      <c r="BGR161" s="5"/>
      <c r="BGS161" s="5"/>
      <c r="BGT161" s="5"/>
      <c r="BGU161" s="5"/>
      <c r="BGV161" s="5"/>
      <c r="BGW161" s="5"/>
      <c r="BGX161" s="5"/>
      <c r="BGY161" s="5"/>
      <c r="BGZ161" s="5"/>
      <c r="BHA161" s="5"/>
    </row>
    <row r="162" spans="20:1561" ht="10" x14ac:dyDescent="0.2">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c r="BGM162" s="5"/>
      <c r="BGN162" s="5"/>
      <c r="BGO162" s="5"/>
      <c r="BGP162" s="5"/>
      <c r="BGQ162" s="5"/>
      <c r="BGR162" s="5"/>
      <c r="BGS162" s="5"/>
      <c r="BGT162" s="5"/>
      <c r="BGU162" s="5"/>
      <c r="BGV162" s="5"/>
      <c r="BGW162" s="5"/>
      <c r="BGX162" s="5"/>
      <c r="BGY162" s="5"/>
      <c r="BGZ162" s="5"/>
      <c r="BHA162" s="5"/>
    </row>
    <row r="163" spans="20:1561" ht="10" x14ac:dyDescent="0.2">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c r="BGM163" s="5"/>
      <c r="BGN163" s="5"/>
      <c r="BGO163" s="5"/>
      <c r="BGP163" s="5"/>
      <c r="BGQ163" s="5"/>
      <c r="BGR163" s="5"/>
      <c r="BGS163" s="5"/>
      <c r="BGT163" s="5"/>
      <c r="BGU163" s="5"/>
      <c r="BGV163" s="5"/>
      <c r="BGW163" s="5"/>
      <c r="BGX163" s="5"/>
      <c r="BGY163" s="5"/>
      <c r="BGZ163" s="5"/>
      <c r="BHA163" s="5"/>
    </row>
    <row r="164" spans="20:1561" ht="10" x14ac:dyDescent="0.2">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c r="BGM164" s="5"/>
      <c r="BGN164" s="5"/>
      <c r="BGO164" s="5"/>
      <c r="BGP164" s="5"/>
      <c r="BGQ164" s="5"/>
      <c r="BGR164" s="5"/>
      <c r="BGS164" s="5"/>
      <c r="BGT164" s="5"/>
      <c r="BGU164" s="5"/>
      <c r="BGV164" s="5"/>
      <c r="BGW164" s="5"/>
      <c r="BGX164" s="5"/>
      <c r="BGY164" s="5"/>
      <c r="BGZ164" s="5"/>
      <c r="BHA164" s="5"/>
    </row>
    <row r="165" spans="20:1561" ht="10" x14ac:dyDescent="0.2">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c r="BGM165" s="5"/>
      <c r="BGN165" s="5"/>
      <c r="BGO165" s="5"/>
      <c r="BGP165" s="5"/>
      <c r="BGQ165" s="5"/>
      <c r="BGR165" s="5"/>
      <c r="BGS165" s="5"/>
      <c r="BGT165" s="5"/>
      <c r="BGU165" s="5"/>
      <c r="BGV165" s="5"/>
      <c r="BGW165" s="5"/>
      <c r="BGX165" s="5"/>
      <c r="BGY165" s="5"/>
      <c r="BGZ165" s="5"/>
      <c r="BHA165" s="5"/>
    </row>
    <row r="166" spans="20:1561" ht="10" x14ac:dyDescent="0.2">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c r="BGM166" s="5"/>
      <c r="BGN166" s="5"/>
      <c r="BGO166" s="5"/>
      <c r="BGP166" s="5"/>
      <c r="BGQ166" s="5"/>
      <c r="BGR166" s="5"/>
      <c r="BGS166" s="5"/>
      <c r="BGT166" s="5"/>
      <c r="BGU166" s="5"/>
      <c r="BGV166" s="5"/>
      <c r="BGW166" s="5"/>
      <c r="BGX166" s="5"/>
      <c r="BGY166" s="5"/>
      <c r="BGZ166" s="5"/>
      <c r="BHA166" s="5"/>
    </row>
    <row r="167" spans="20:1561" ht="10" x14ac:dyDescent="0.2">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c r="BGM167" s="5"/>
      <c r="BGN167" s="5"/>
      <c r="BGO167" s="5"/>
      <c r="BGP167" s="5"/>
      <c r="BGQ167" s="5"/>
      <c r="BGR167" s="5"/>
      <c r="BGS167" s="5"/>
      <c r="BGT167" s="5"/>
      <c r="BGU167" s="5"/>
      <c r="BGV167" s="5"/>
      <c r="BGW167" s="5"/>
      <c r="BGX167" s="5"/>
      <c r="BGY167" s="5"/>
      <c r="BGZ167" s="5"/>
      <c r="BHA167" s="5"/>
    </row>
    <row r="168" spans="20:1561" ht="10" x14ac:dyDescent="0.2">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c r="BGM168" s="5"/>
      <c r="BGN168" s="5"/>
      <c r="BGO168" s="5"/>
      <c r="BGP168" s="5"/>
      <c r="BGQ168" s="5"/>
      <c r="BGR168" s="5"/>
      <c r="BGS168" s="5"/>
      <c r="BGT168" s="5"/>
      <c r="BGU168" s="5"/>
      <c r="BGV168" s="5"/>
      <c r="BGW168" s="5"/>
      <c r="BGX168" s="5"/>
      <c r="BGY168" s="5"/>
      <c r="BGZ168" s="5"/>
      <c r="BHA168" s="5"/>
    </row>
    <row r="169" spans="20:1561" ht="10" x14ac:dyDescent="0.2">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c r="BGM169" s="5"/>
      <c r="BGN169" s="5"/>
      <c r="BGO169" s="5"/>
      <c r="BGP169" s="5"/>
      <c r="BGQ169" s="5"/>
      <c r="BGR169" s="5"/>
      <c r="BGS169" s="5"/>
      <c r="BGT169" s="5"/>
      <c r="BGU169" s="5"/>
      <c r="BGV169" s="5"/>
      <c r="BGW169" s="5"/>
      <c r="BGX169" s="5"/>
      <c r="BGY169" s="5"/>
      <c r="BGZ169" s="5"/>
      <c r="BHA169" s="5"/>
    </row>
    <row r="170" spans="20:1561" ht="10" x14ac:dyDescent="0.2">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c r="BGM170" s="5"/>
      <c r="BGN170" s="5"/>
      <c r="BGO170" s="5"/>
      <c r="BGP170" s="5"/>
      <c r="BGQ170" s="5"/>
      <c r="BGR170" s="5"/>
      <c r="BGS170" s="5"/>
      <c r="BGT170" s="5"/>
      <c r="BGU170" s="5"/>
      <c r="BGV170" s="5"/>
      <c r="BGW170" s="5"/>
      <c r="BGX170" s="5"/>
      <c r="BGY170" s="5"/>
      <c r="BGZ170" s="5"/>
      <c r="BHA170" s="5"/>
    </row>
    <row r="171" spans="20:1561" ht="10" x14ac:dyDescent="0.2">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c r="BGM171" s="5"/>
      <c r="BGN171" s="5"/>
      <c r="BGO171" s="5"/>
      <c r="BGP171" s="5"/>
      <c r="BGQ171" s="5"/>
      <c r="BGR171" s="5"/>
      <c r="BGS171" s="5"/>
      <c r="BGT171" s="5"/>
      <c r="BGU171" s="5"/>
      <c r="BGV171" s="5"/>
      <c r="BGW171" s="5"/>
      <c r="BGX171" s="5"/>
      <c r="BGY171" s="5"/>
      <c r="BGZ171" s="5"/>
      <c r="BHA171" s="5"/>
    </row>
    <row r="172" spans="20:1561" ht="10" x14ac:dyDescent="0.2">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c r="BGM172" s="5"/>
      <c r="BGN172" s="5"/>
      <c r="BGO172" s="5"/>
      <c r="BGP172" s="5"/>
      <c r="BGQ172" s="5"/>
      <c r="BGR172" s="5"/>
      <c r="BGS172" s="5"/>
      <c r="BGT172" s="5"/>
      <c r="BGU172" s="5"/>
      <c r="BGV172" s="5"/>
      <c r="BGW172" s="5"/>
      <c r="BGX172" s="5"/>
      <c r="BGY172" s="5"/>
      <c r="BGZ172" s="5"/>
      <c r="BHA172" s="5"/>
    </row>
    <row r="173" spans="20:1561" ht="10" x14ac:dyDescent="0.2">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c r="BGM173" s="5"/>
      <c r="BGN173" s="5"/>
      <c r="BGO173" s="5"/>
      <c r="BGP173" s="5"/>
      <c r="BGQ173" s="5"/>
      <c r="BGR173" s="5"/>
      <c r="BGS173" s="5"/>
      <c r="BGT173" s="5"/>
      <c r="BGU173" s="5"/>
      <c r="BGV173" s="5"/>
      <c r="BGW173" s="5"/>
      <c r="BGX173" s="5"/>
      <c r="BGY173" s="5"/>
      <c r="BGZ173" s="5"/>
      <c r="BHA173" s="5"/>
    </row>
    <row r="174" spans="20:1561" ht="10" x14ac:dyDescent="0.2">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c r="BGM174" s="5"/>
      <c r="BGN174" s="5"/>
      <c r="BGO174" s="5"/>
      <c r="BGP174" s="5"/>
      <c r="BGQ174" s="5"/>
      <c r="BGR174" s="5"/>
      <c r="BGS174" s="5"/>
      <c r="BGT174" s="5"/>
      <c r="BGU174" s="5"/>
      <c r="BGV174" s="5"/>
      <c r="BGW174" s="5"/>
      <c r="BGX174" s="5"/>
      <c r="BGY174" s="5"/>
      <c r="BGZ174" s="5"/>
      <c r="BHA174" s="5"/>
    </row>
    <row r="175" spans="20:1561" ht="10" x14ac:dyDescent="0.2">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c r="BGM175" s="5"/>
      <c r="BGN175" s="5"/>
      <c r="BGO175" s="5"/>
      <c r="BGP175" s="5"/>
      <c r="BGQ175" s="5"/>
      <c r="BGR175" s="5"/>
      <c r="BGS175" s="5"/>
      <c r="BGT175" s="5"/>
      <c r="BGU175" s="5"/>
      <c r="BGV175" s="5"/>
      <c r="BGW175" s="5"/>
      <c r="BGX175" s="5"/>
      <c r="BGY175" s="5"/>
      <c r="BGZ175" s="5"/>
      <c r="BHA175" s="5"/>
    </row>
    <row r="176" spans="20:1561" ht="10" x14ac:dyDescent="0.2">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c r="BGM176" s="5"/>
      <c r="BGN176" s="5"/>
      <c r="BGO176" s="5"/>
      <c r="BGP176" s="5"/>
      <c r="BGQ176" s="5"/>
      <c r="BGR176" s="5"/>
      <c r="BGS176" s="5"/>
      <c r="BGT176" s="5"/>
      <c r="BGU176" s="5"/>
      <c r="BGV176" s="5"/>
      <c r="BGW176" s="5"/>
      <c r="BGX176" s="5"/>
      <c r="BGY176" s="5"/>
      <c r="BGZ176" s="5"/>
      <c r="BHA176" s="5"/>
    </row>
    <row r="177" spans="20:1561" ht="10" x14ac:dyDescent="0.2">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c r="BGM177" s="5"/>
      <c r="BGN177" s="5"/>
      <c r="BGO177" s="5"/>
      <c r="BGP177" s="5"/>
      <c r="BGQ177" s="5"/>
      <c r="BGR177" s="5"/>
      <c r="BGS177" s="5"/>
      <c r="BGT177" s="5"/>
      <c r="BGU177" s="5"/>
      <c r="BGV177" s="5"/>
      <c r="BGW177" s="5"/>
      <c r="BGX177" s="5"/>
      <c r="BGY177" s="5"/>
      <c r="BGZ177" s="5"/>
      <c r="BHA177" s="5"/>
    </row>
    <row r="178" spans="20:1561" ht="10" x14ac:dyDescent="0.2">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c r="BGM178" s="5"/>
      <c r="BGN178" s="5"/>
      <c r="BGO178" s="5"/>
      <c r="BGP178" s="5"/>
      <c r="BGQ178" s="5"/>
      <c r="BGR178" s="5"/>
      <c r="BGS178" s="5"/>
      <c r="BGT178" s="5"/>
      <c r="BGU178" s="5"/>
      <c r="BGV178" s="5"/>
      <c r="BGW178" s="5"/>
      <c r="BGX178" s="5"/>
      <c r="BGY178" s="5"/>
      <c r="BGZ178" s="5"/>
      <c r="BHA178" s="5"/>
    </row>
    <row r="179" spans="20:1561" ht="10" x14ac:dyDescent="0.2">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c r="BGM179" s="5"/>
      <c r="BGN179" s="5"/>
      <c r="BGO179" s="5"/>
      <c r="BGP179" s="5"/>
      <c r="BGQ179" s="5"/>
      <c r="BGR179" s="5"/>
      <c r="BGS179" s="5"/>
      <c r="BGT179" s="5"/>
      <c r="BGU179" s="5"/>
      <c r="BGV179" s="5"/>
      <c r="BGW179" s="5"/>
      <c r="BGX179" s="5"/>
      <c r="BGY179" s="5"/>
      <c r="BGZ179" s="5"/>
      <c r="BHA179" s="5"/>
    </row>
    <row r="180" spans="20:1561" ht="10" x14ac:dyDescent="0.2">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c r="BGM180" s="5"/>
      <c r="BGN180" s="5"/>
      <c r="BGO180" s="5"/>
      <c r="BGP180" s="5"/>
      <c r="BGQ180" s="5"/>
      <c r="BGR180" s="5"/>
      <c r="BGS180" s="5"/>
      <c r="BGT180" s="5"/>
      <c r="BGU180" s="5"/>
      <c r="BGV180" s="5"/>
      <c r="BGW180" s="5"/>
      <c r="BGX180" s="5"/>
      <c r="BGY180" s="5"/>
      <c r="BGZ180" s="5"/>
      <c r="BHA180" s="5"/>
    </row>
    <row r="181" spans="20:1561" ht="10" x14ac:dyDescent="0.2">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c r="BGM181" s="5"/>
      <c r="BGN181" s="5"/>
      <c r="BGO181" s="5"/>
      <c r="BGP181" s="5"/>
      <c r="BGQ181" s="5"/>
      <c r="BGR181" s="5"/>
      <c r="BGS181" s="5"/>
      <c r="BGT181" s="5"/>
      <c r="BGU181" s="5"/>
      <c r="BGV181" s="5"/>
      <c r="BGW181" s="5"/>
      <c r="BGX181" s="5"/>
      <c r="BGY181" s="5"/>
      <c r="BGZ181" s="5"/>
      <c r="BHA181" s="5"/>
    </row>
    <row r="182" spans="20:1561" ht="10" x14ac:dyDescent="0.2">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c r="BGM182" s="5"/>
      <c r="BGN182" s="5"/>
      <c r="BGO182" s="5"/>
      <c r="BGP182" s="5"/>
      <c r="BGQ182" s="5"/>
      <c r="BGR182" s="5"/>
      <c r="BGS182" s="5"/>
      <c r="BGT182" s="5"/>
      <c r="BGU182" s="5"/>
      <c r="BGV182" s="5"/>
      <c r="BGW182" s="5"/>
      <c r="BGX182" s="5"/>
      <c r="BGY182" s="5"/>
      <c r="BGZ182" s="5"/>
      <c r="BHA182" s="5"/>
    </row>
    <row r="183" spans="20:1561" ht="10" x14ac:dyDescent="0.2">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c r="BGM183" s="5"/>
      <c r="BGN183" s="5"/>
      <c r="BGO183" s="5"/>
      <c r="BGP183" s="5"/>
      <c r="BGQ183" s="5"/>
      <c r="BGR183" s="5"/>
      <c r="BGS183" s="5"/>
      <c r="BGT183" s="5"/>
      <c r="BGU183" s="5"/>
      <c r="BGV183" s="5"/>
      <c r="BGW183" s="5"/>
      <c r="BGX183" s="5"/>
      <c r="BGY183" s="5"/>
      <c r="BGZ183" s="5"/>
      <c r="BHA183" s="5"/>
    </row>
    <row r="184" spans="20:1561" ht="10" x14ac:dyDescent="0.2">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c r="BGM184" s="5"/>
      <c r="BGN184" s="5"/>
      <c r="BGO184" s="5"/>
      <c r="BGP184" s="5"/>
      <c r="BGQ184" s="5"/>
      <c r="BGR184" s="5"/>
      <c r="BGS184" s="5"/>
      <c r="BGT184" s="5"/>
      <c r="BGU184" s="5"/>
      <c r="BGV184" s="5"/>
      <c r="BGW184" s="5"/>
      <c r="BGX184" s="5"/>
      <c r="BGY184" s="5"/>
      <c r="BGZ184" s="5"/>
      <c r="BHA184" s="5"/>
    </row>
    <row r="185" spans="20:1561" ht="10" x14ac:dyDescent="0.2">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c r="BGM185" s="5"/>
      <c r="BGN185" s="5"/>
      <c r="BGO185" s="5"/>
      <c r="BGP185" s="5"/>
      <c r="BGQ185" s="5"/>
      <c r="BGR185" s="5"/>
      <c r="BGS185" s="5"/>
      <c r="BGT185" s="5"/>
      <c r="BGU185" s="5"/>
      <c r="BGV185" s="5"/>
      <c r="BGW185" s="5"/>
      <c r="BGX185" s="5"/>
      <c r="BGY185" s="5"/>
      <c r="BGZ185" s="5"/>
      <c r="BHA185" s="5"/>
    </row>
    <row r="186" spans="20:1561" ht="10" x14ac:dyDescent="0.2">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c r="BGM186" s="5"/>
      <c r="BGN186" s="5"/>
      <c r="BGO186" s="5"/>
      <c r="BGP186" s="5"/>
      <c r="BGQ186" s="5"/>
      <c r="BGR186" s="5"/>
      <c r="BGS186" s="5"/>
      <c r="BGT186" s="5"/>
      <c r="BGU186" s="5"/>
      <c r="BGV186" s="5"/>
      <c r="BGW186" s="5"/>
      <c r="BGX186" s="5"/>
      <c r="BGY186" s="5"/>
      <c r="BGZ186" s="5"/>
      <c r="BHA186" s="5"/>
    </row>
    <row r="187" spans="20:1561" ht="10" x14ac:dyDescent="0.2">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c r="BGM187" s="5"/>
      <c r="BGN187" s="5"/>
      <c r="BGO187" s="5"/>
      <c r="BGP187" s="5"/>
      <c r="BGQ187" s="5"/>
      <c r="BGR187" s="5"/>
      <c r="BGS187" s="5"/>
      <c r="BGT187" s="5"/>
      <c r="BGU187" s="5"/>
      <c r="BGV187" s="5"/>
      <c r="BGW187" s="5"/>
      <c r="BGX187" s="5"/>
      <c r="BGY187" s="5"/>
      <c r="BGZ187" s="5"/>
      <c r="BHA187" s="5"/>
    </row>
    <row r="188" spans="20:1561" ht="10" x14ac:dyDescent="0.2">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c r="BGM188" s="5"/>
      <c r="BGN188" s="5"/>
      <c r="BGO188" s="5"/>
      <c r="BGP188" s="5"/>
      <c r="BGQ188" s="5"/>
      <c r="BGR188" s="5"/>
      <c r="BGS188" s="5"/>
      <c r="BGT188" s="5"/>
      <c r="BGU188" s="5"/>
      <c r="BGV188" s="5"/>
      <c r="BGW188" s="5"/>
      <c r="BGX188" s="5"/>
      <c r="BGY188" s="5"/>
      <c r="BGZ188" s="5"/>
      <c r="BHA188" s="5"/>
    </row>
    <row r="189" spans="20:1561" ht="10" x14ac:dyDescent="0.2">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c r="BGM189" s="5"/>
      <c r="BGN189" s="5"/>
      <c r="BGO189" s="5"/>
      <c r="BGP189" s="5"/>
      <c r="BGQ189" s="5"/>
      <c r="BGR189" s="5"/>
      <c r="BGS189" s="5"/>
      <c r="BGT189" s="5"/>
      <c r="BGU189" s="5"/>
      <c r="BGV189" s="5"/>
      <c r="BGW189" s="5"/>
      <c r="BGX189" s="5"/>
      <c r="BGY189" s="5"/>
      <c r="BGZ189" s="5"/>
      <c r="BHA189" s="5"/>
    </row>
    <row r="190" spans="20:1561" ht="10" x14ac:dyDescent="0.2">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c r="BGM190" s="5"/>
      <c r="BGN190" s="5"/>
      <c r="BGO190" s="5"/>
      <c r="BGP190" s="5"/>
      <c r="BGQ190" s="5"/>
      <c r="BGR190" s="5"/>
      <c r="BGS190" s="5"/>
      <c r="BGT190" s="5"/>
      <c r="BGU190" s="5"/>
      <c r="BGV190" s="5"/>
      <c r="BGW190" s="5"/>
      <c r="BGX190" s="5"/>
      <c r="BGY190" s="5"/>
      <c r="BGZ190" s="5"/>
      <c r="BHA190" s="5"/>
    </row>
    <row r="191" spans="20:1561" ht="10" x14ac:dyDescent="0.2">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c r="BGM191" s="5"/>
      <c r="BGN191" s="5"/>
      <c r="BGO191" s="5"/>
      <c r="BGP191" s="5"/>
      <c r="BGQ191" s="5"/>
      <c r="BGR191" s="5"/>
      <c r="BGS191" s="5"/>
      <c r="BGT191" s="5"/>
      <c r="BGU191" s="5"/>
      <c r="BGV191" s="5"/>
      <c r="BGW191" s="5"/>
      <c r="BGX191" s="5"/>
      <c r="BGY191" s="5"/>
      <c r="BGZ191" s="5"/>
      <c r="BHA191" s="5"/>
    </row>
    <row r="192" spans="20:1561" ht="10" x14ac:dyDescent="0.2">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c r="BGM192" s="5"/>
      <c r="BGN192" s="5"/>
      <c r="BGO192" s="5"/>
      <c r="BGP192" s="5"/>
      <c r="BGQ192" s="5"/>
      <c r="BGR192" s="5"/>
      <c r="BGS192" s="5"/>
      <c r="BGT192" s="5"/>
      <c r="BGU192" s="5"/>
      <c r="BGV192" s="5"/>
      <c r="BGW192" s="5"/>
      <c r="BGX192" s="5"/>
      <c r="BGY192" s="5"/>
      <c r="BGZ192" s="5"/>
      <c r="BHA192" s="5"/>
    </row>
    <row r="193" spans="20:1561" ht="10" x14ac:dyDescent="0.2">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c r="BGM193" s="5"/>
      <c r="BGN193" s="5"/>
      <c r="BGO193" s="5"/>
      <c r="BGP193" s="5"/>
      <c r="BGQ193" s="5"/>
      <c r="BGR193" s="5"/>
      <c r="BGS193" s="5"/>
      <c r="BGT193" s="5"/>
      <c r="BGU193" s="5"/>
      <c r="BGV193" s="5"/>
      <c r="BGW193" s="5"/>
      <c r="BGX193" s="5"/>
      <c r="BGY193" s="5"/>
      <c r="BGZ193" s="5"/>
      <c r="BHA193" s="5"/>
    </row>
    <row r="194" spans="20:1561" ht="10" x14ac:dyDescent="0.2">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c r="BGM194" s="5"/>
      <c r="BGN194" s="5"/>
      <c r="BGO194" s="5"/>
      <c r="BGP194" s="5"/>
      <c r="BGQ194" s="5"/>
      <c r="BGR194" s="5"/>
      <c r="BGS194" s="5"/>
      <c r="BGT194" s="5"/>
      <c r="BGU194" s="5"/>
      <c r="BGV194" s="5"/>
      <c r="BGW194" s="5"/>
      <c r="BGX194" s="5"/>
      <c r="BGY194" s="5"/>
      <c r="BGZ194" s="5"/>
      <c r="BHA194" s="5"/>
    </row>
    <row r="195" spans="20:1561" ht="10" x14ac:dyDescent="0.2">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c r="BGM195" s="5"/>
      <c r="BGN195" s="5"/>
      <c r="BGO195" s="5"/>
      <c r="BGP195" s="5"/>
      <c r="BGQ195" s="5"/>
      <c r="BGR195" s="5"/>
      <c r="BGS195" s="5"/>
      <c r="BGT195" s="5"/>
      <c r="BGU195" s="5"/>
      <c r="BGV195" s="5"/>
      <c r="BGW195" s="5"/>
      <c r="BGX195" s="5"/>
      <c r="BGY195" s="5"/>
      <c r="BGZ195" s="5"/>
      <c r="BHA195" s="5"/>
    </row>
    <row r="196" spans="20:1561" ht="10" x14ac:dyDescent="0.2">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c r="BGM196" s="5"/>
      <c r="BGN196" s="5"/>
      <c r="BGO196" s="5"/>
      <c r="BGP196" s="5"/>
      <c r="BGQ196" s="5"/>
      <c r="BGR196" s="5"/>
      <c r="BGS196" s="5"/>
      <c r="BGT196" s="5"/>
      <c r="BGU196" s="5"/>
      <c r="BGV196" s="5"/>
      <c r="BGW196" s="5"/>
      <c r="BGX196" s="5"/>
      <c r="BGY196" s="5"/>
      <c r="BGZ196" s="5"/>
      <c r="BHA196" s="5"/>
    </row>
    <row r="197" spans="20:1561" ht="10" x14ac:dyDescent="0.2">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c r="BGM197" s="5"/>
      <c r="BGN197" s="5"/>
      <c r="BGO197" s="5"/>
      <c r="BGP197" s="5"/>
      <c r="BGQ197" s="5"/>
      <c r="BGR197" s="5"/>
      <c r="BGS197" s="5"/>
      <c r="BGT197" s="5"/>
      <c r="BGU197" s="5"/>
      <c r="BGV197" s="5"/>
      <c r="BGW197" s="5"/>
      <c r="BGX197" s="5"/>
      <c r="BGY197" s="5"/>
      <c r="BGZ197" s="5"/>
      <c r="BHA197" s="5"/>
    </row>
    <row r="198" spans="20:1561" ht="10" x14ac:dyDescent="0.2">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c r="BGM198" s="5"/>
      <c r="BGN198" s="5"/>
      <c r="BGO198" s="5"/>
      <c r="BGP198" s="5"/>
      <c r="BGQ198" s="5"/>
      <c r="BGR198" s="5"/>
      <c r="BGS198" s="5"/>
      <c r="BGT198" s="5"/>
      <c r="BGU198" s="5"/>
      <c r="BGV198" s="5"/>
      <c r="BGW198" s="5"/>
      <c r="BGX198" s="5"/>
      <c r="BGY198" s="5"/>
      <c r="BGZ198" s="5"/>
      <c r="BHA198" s="5"/>
    </row>
    <row r="199" spans="20:1561" ht="10" x14ac:dyDescent="0.2">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c r="BGM199" s="5"/>
      <c r="BGN199" s="5"/>
      <c r="BGO199" s="5"/>
      <c r="BGP199" s="5"/>
      <c r="BGQ199" s="5"/>
      <c r="BGR199" s="5"/>
      <c r="BGS199" s="5"/>
      <c r="BGT199" s="5"/>
      <c r="BGU199" s="5"/>
      <c r="BGV199" s="5"/>
      <c r="BGW199" s="5"/>
      <c r="BGX199" s="5"/>
      <c r="BGY199" s="5"/>
      <c r="BGZ199" s="5"/>
      <c r="BHA199" s="5"/>
    </row>
    <row r="200" spans="20:1561" ht="10" x14ac:dyDescent="0.2">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c r="BGM200" s="5"/>
      <c r="BGN200" s="5"/>
      <c r="BGO200" s="5"/>
      <c r="BGP200" s="5"/>
      <c r="BGQ200" s="5"/>
      <c r="BGR200" s="5"/>
      <c r="BGS200" s="5"/>
      <c r="BGT200" s="5"/>
      <c r="BGU200" s="5"/>
      <c r="BGV200" s="5"/>
      <c r="BGW200" s="5"/>
      <c r="BGX200" s="5"/>
      <c r="BGY200" s="5"/>
      <c r="BGZ200" s="5"/>
      <c r="BHA200" s="5"/>
    </row>
    <row r="201" spans="20:1561" ht="10" x14ac:dyDescent="0.2">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c r="BGM201" s="5"/>
      <c r="BGN201" s="5"/>
      <c r="BGO201" s="5"/>
      <c r="BGP201" s="5"/>
      <c r="BGQ201" s="5"/>
      <c r="BGR201" s="5"/>
      <c r="BGS201" s="5"/>
      <c r="BGT201" s="5"/>
      <c r="BGU201" s="5"/>
      <c r="BGV201" s="5"/>
      <c r="BGW201" s="5"/>
      <c r="BGX201" s="5"/>
      <c r="BGY201" s="5"/>
      <c r="BGZ201" s="5"/>
      <c r="BHA201" s="5"/>
    </row>
    <row r="202" spans="20:1561" ht="10" x14ac:dyDescent="0.2">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c r="BGM202" s="5"/>
      <c r="BGN202" s="5"/>
      <c r="BGO202" s="5"/>
      <c r="BGP202" s="5"/>
      <c r="BGQ202" s="5"/>
      <c r="BGR202" s="5"/>
      <c r="BGS202" s="5"/>
      <c r="BGT202" s="5"/>
      <c r="BGU202" s="5"/>
      <c r="BGV202" s="5"/>
      <c r="BGW202" s="5"/>
      <c r="BGX202" s="5"/>
      <c r="BGY202" s="5"/>
      <c r="BGZ202" s="5"/>
      <c r="BHA202" s="5"/>
    </row>
    <row r="203" spans="20:1561" ht="10" x14ac:dyDescent="0.2">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c r="BGM203" s="5"/>
      <c r="BGN203" s="5"/>
      <c r="BGO203" s="5"/>
      <c r="BGP203" s="5"/>
      <c r="BGQ203" s="5"/>
      <c r="BGR203" s="5"/>
      <c r="BGS203" s="5"/>
      <c r="BGT203" s="5"/>
      <c r="BGU203" s="5"/>
      <c r="BGV203" s="5"/>
      <c r="BGW203" s="5"/>
      <c r="BGX203" s="5"/>
      <c r="BGY203" s="5"/>
      <c r="BGZ203" s="5"/>
      <c r="BHA203" s="5"/>
    </row>
    <row r="204" spans="20:1561" ht="10" x14ac:dyDescent="0.2">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c r="BGM204" s="5"/>
      <c r="BGN204" s="5"/>
      <c r="BGO204" s="5"/>
      <c r="BGP204" s="5"/>
      <c r="BGQ204" s="5"/>
      <c r="BGR204" s="5"/>
      <c r="BGS204" s="5"/>
      <c r="BGT204" s="5"/>
      <c r="BGU204" s="5"/>
      <c r="BGV204" s="5"/>
      <c r="BGW204" s="5"/>
      <c r="BGX204" s="5"/>
      <c r="BGY204" s="5"/>
      <c r="BGZ204" s="5"/>
      <c r="BHA204" s="5"/>
    </row>
    <row r="205" spans="20:1561" ht="10" x14ac:dyDescent="0.2">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c r="BGM205" s="5"/>
      <c r="BGN205" s="5"/>
      <c r="BGO205" s="5"/>
      <c r="BGP205" s="5"/>
      <c r="BGQ205" s="5"/>
      <c r="BGR205" s="5"/>
      <c r="BGS205" s="5"/>
      <c r="BGT205" s="5"/>
      <c r="BGU205" s="5"/>
      <c r="BGV205" s="5"/>
      <c r="BGW205" s="5"/>
      <c r="BGX205" s="5"/>
      <c r="BGY205" s="5"/>
      <c r="BGZ205" s="5"/>
      <c r="BHA205" s="5"/>
    </row>
    <row r="206" spans="20:1561" ht="10" x14ac:dyDescent="0.2">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c r="BGM206" s="5"/>
      <c r="BGN206" s="5"/>
      <c r="BGO206" s="5"/>
      <c r="BGP206" s="5"/>
      <c r="BGQ206" s="5"/>
      <c r="BGR206" s="5"/>
      <c r="BGS206" s="5"/>
      <c r="BGT206" s="5"/>
      <c r="BGU206" s="5"/>
      <c r="BGV206" s="5"/>
      <c r="BGW206" s="5"/>
      <c r="BGX206" s="5"/>
      <c r="BGY206" s="5"/>
      <c r="BGZ206" s="5"/>
      <c r="BHA206" s="5"/>
    </row>
    <row r="207" spans="20:1561" ht="10" x14ac:dyDescent="0.2">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c r="BGM207" s="5"/>
      <c r="BGN207" s="5"/>
      <c r="BGO207" s="5"/>
      <c r="BGP207" s="5"/>
      <c r="BGQ207" s="5"/>
      <c r="BGR207" s="5"/>
      <c r="BGS207" s="5"/>
      <c r="BGT207" s="5"/>
      <c r="BGU207" s="5"/>
      <c r="BGV207" s="5"/>
      <c r="BGW207" s="5"/>
      <c r="BGX207" s="5"/>
      <c r="BGY207" s="5"/>
      <c r="BGZ207" s="5"/>
      <c r="BHA207" s="5"/>
    </row>
    <row r="208" spans="20:1561" ht="10" x14ac:dyDescent="0.2">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c r="BGM208" s="5"/>
      <c r="BGN208" s="5"/>
      <c r="BGO208" s="5"/>
      <c r="BGP208" s="5"/>
      <c r="BGQ208" s="5"/>
      <c r="BGR208" s="5"/>
      <c r="BGS208" s="5"/>
      <c r="BGT208" s="5"/>
      <c r="BGU208" s="5"/>
      <c r="BGV208" s="5"/>
      <c r="BGW208" s="5"/>
      <c r="BGX208" s="5"/>
      <c r="BGY208" s="5"/>
      <c r="BGZ208" s="5"/>
      <c r="BHA208" s="5"/>
    </row>
    <row r="209" spans="20:1561" ht="10" x14ac:dyDescent="0.2">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c r="BGM209" s="5"/>
      <c r="BGN209" s="5"/>
      <c r="BGO209" s="5"/>
      <c r="BGP209" s="5"/>
      <c r="BGQ209" s="5"/>
      <c r="BGR209" s="5"/>
      <c r="BGS209" s="5"/>
      <c r="BGT209" s="5"/>
      <c r="BGU209" s="5"/>
      <c r="BGV209" s="5"/>
      <c r="BGW209" s="5"/>
      <c r="BGX209" s="5"/>
      <c r="BGY209" s="5"/>
      <c r="BGZ209" s="5"/>
      <c r="BHA209" s="5"/>
    </row>
    <row r="210" spans="20:1561" ht="10" x14ac:dyDescent="0.2">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c r="BGM210" s="5"/>
      <c r="BGN210" s="5"/>
      <c r="BGO210" s="5"/>
      <c r="BGP210" s="5"/>
      <c r="BGQ210" s="5"/>
      <c r="BGR210" s="5"/>
      <c r="BGS210" s="5"/>
      <c r="BGT210" s="5"/>
      <c r="BGU210" s="5"/>
      <c r="BGV210" s="5"/>
      <c r="BGW210" s="5"/>
      <c r="BGX210" s="5"/>
      <c r="BGY210" s="5"/>
      <c r="BGZ210" s="5"/>
      <c r="BHA210" s="5"/>
    </row>
    <row r="211" spans="20:1561" ht="10" x14ac:dyDescent="0.2">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c r="BGM211" s="5"/>
      <c r="BGN211" s="5"/>
      <c r="BGO211" s="5"/>
      <c r="BGP211" s="5"/>
      <c r="BGQ211" s="5"/>
      <c r="BGR211" s="5"/>
      <c r="BGS211" s="5"/>
      <c r="BGT211" s="5"/>
      <c r="BGU211" s="5"/>
      <c r="BGV211" s="5"/>
      <c r="BGW211" s="5"/>
      <c r="BGX211" s="5"/>
      <c r="BGY211" s="5"/>
      <c r="BGZ211" s="5"/>
      <c r="BHA211" s="5"/>
    </row>
    <row r="212" spans="20:1561" ht="10" x14ac:dyDescent="0.2">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c r="BGM212" s="5"/>
      <c r="BGN212" s="5"/>
      <c r="BGO212" s="5"/>
      <c r="BGP212" s="5"/>
      <c r="BGQ212" s="5"/>
      <c r="BGR212" s="5"/>
      <c r="BGS212" s="5"/>
      <c r="BGT212" s="5"/>
      <c r="BGU212" s="5"/>
      <c r="BGV212" s="5"/>
      <c r="BGW212" s="5"/>
      <c r="BGX212" s="5"/>
      <c r="BGY212" s="5"/>
      <c r="BGZ212" s="5"/>
      <c r="BHA212" s="5"/>
    </row>
    <row r="213" spans="20:1561" ht="10" x14ac:dyDescent="0.2">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c r="BGM213" s="5"/>
      <c r="BGN213" s="5"/>
      <c r="BGO213" s="5"/>
      <c r="BGP213" s="5"/>
      <c r="BGQ213" s="5"/>
      <c r="BGR213" s="5"/>
      <c r="BGS213" s="5"/>
      <c r="BGT213" s="5"/>
      <c r="BGU213" s="5"/>
      <c r="BGV213" s="5"/>
      <c r="BGW213" s="5"/>
      <c r="BGX213" s="5"/>
      <c r="BGY213" s="5"/>
      <c r="BGZ213" s="5"/>
      <c r="BHA213" s="5"/>
    </row>
    <row r="214" spans="20:1561" ht="10" x14ac:dyDescent="0.2">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c r="BGM214" s="5"/>
      <c r="BGN214" s="5"/>
      <c r="BGO214" s="5"/>
      <c r="BGP214" s="5"/>
      <c r="BGQ214" s="5"/>
      <c r="BGR214" s="5"/>
      <c r="BGS214" s="5"/>
      <c r="BGT214" s="5"/>
      <c r="BGU214" s="5"/>
      <c r="BGV214" s="5"/>
      <c r="BGW214" s="5"/>
      <c r="BGX214" s="5"/>
      <c r="BGY214" s="5"/>
      <c r="BGZ214" s="5"/>
      <c r="BHA214" s="5"/>
    </row>
    <row r="215" spans="20:1561" ht="10" x14ac:dyDescent="0.2">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c r="BGM215" s="5"/>
      <c r="BGN215" s="5"/>
      <c r="BGO215" s="5"/>
      <c r="BGP215" s="5"/>
      <c r="BGQ215" s="5"/>
      <c r="BGR215" s="5"/>
      <c r="BGS215" s="5"/>
      <c r="BGT215" s="5"/>
      <c r="BGU215" s="5"/>
      <c r="BGV215" s="5"/>
      <c r="BGW215" s="5"/>
      <c r="BGX215" s="5"/>
      <c r="BGY215" s="5"/>
      <c r="BGZ215" s="5"/>
      <c r="BHA215" s="5"/>
    </row>
    <row r="216" spans="20:1561" ht="10" x14ac:dyDescent="0.2">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c r="BGM216" s="5"/>
      <c r="BGN216" s="5"/>
      <c r="BGO216" s="5"/>
      <c r="BGP216" s="5"/>
      <c r="BGQ216" s="5"/>
      <c r="BGR216" s="5"/>
      <c r="BGS216" s="5"/>
      <c r="BGT216" s="5"/>
      <c r="BGU216" s="5"/>
      <c r="BGV216" s="5"/>
      <c r="BGW216" s="5"/>
      <c r="BGX216" s="5"/>
      <c r="BGY216" s="5"/>
      <c r="BGZ216" s="5"/>
      <c r="BHA216" s="5"/>
    </row>
    <row r="217" spans="20:1561" ht="10" x14ac:dyDescent="0.2">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c r="BGM217" s="5"/>
      <c r="BGN217" s="5"/>
      <c r="BGO217" s="5"/>
      <c r="BGP217" s="5"/>
      <c r="BGQ217" s="5"/>
      <c r="BGR217" s="5"/>
      <c r="BGS217" s="5"/>
      <c r="BGT217" s="5"/>
      <c r="BGU217" s="5"/>
      <c r="BGV217" s="5"/>
      <c r="BGW217" s="5"/>
      <c r="BGX217" s="5"/>
      <c r="BGY217" s="5"/>
      <c r="BGZ217" s="5"/>
      <c r="BHA217" s="5"/>
    </row>
    <row r="218" spans="20:1561" ht="10" x14ac:dyDescent="0.2">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c r="BGM218" s="5"/>
      <c r="BGN218" s="5"/>
      <c r="BGO218" s="5"/>
      <c r="BGP218" s="5"/>
      <c r="BGQ218" s="5"/>
      <c r="BGR218" s="5"/>
      <c r="BGS218" s="5"/>
      <c r="BGT218" s="5"/>
      <c r="BGU218" s="5"/>
      <c r="BGV218" s="5"/>
      <c r="BGW218" s="5"/>
      <c r="BGX218" s="5"/>
      <c r="BGY218" s="5"/>
      <c r="BGZ218" s="5"/>
      <c r="BHA218" s="5"/>
    </row>
    <row r="219" spans="20:1561" ht="10" x14ac:dyDescent="0.2">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c r="BGM219" s="5"/>
      <c r="BGN219" s="5"/>
      <c r="BGO219" s="5"/>
      <c r="BGP219" s="5"/>
      <c r="BGQ219" s="5"/>
      <c r="BGR219" s="5"/>
      <c r="BGS219" s="5"/>
      <c r="BGT219" s="5"/>
      <c r="BGU219" s="5"/>
      <c r="BGV219" s="5"/>
      <c r="BGW219" s="5"/>
      <c r="BGX219" s="5"/>
      <c r="BGY219" s="5"/>
      <c r="BGZ219" s="5"/>
      <c r="BHA219" s="5"/>
    </row>
    <row r="220" spans="20:1561" ht="10" x14ac:dyDescent="0.2">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c r="BGM220" s="5"/>
      <c r="BGN220" s="5"/>
      <c r="BGO220" s="5"/>
      <c r="BGP220" s="5"/>
      <c r="BGQ220" s="5"/>
      <c r="BGR220" s="5"/>
      <c r="BGS220" s="5"/>
      <c r="BGT220" s="5"/>
      <c r="BGU220" s="5"/>
      <c r="BGV220" s="5"/>
      <c r="BGW220" s="5"/>
      <c r="BGX220" s="5"/>
      <c r="BGY220" s="5"/>
      <c r="BGZ220" s="5"/>
      <c r="BHA220" s="5"/>
    </row>
    <row r="221" spans="20:1561" ht="10" x14ac:dyDescent="0.2">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c r="BGM221" s="5"/>
      <c r="BGN221" s="5"/>
      <c r="BGO221" s="5"/>
      <c r="BGP221" s="5"/>
      <c r="BGQ221" s="5"/>
      <c r="BGR221" s="5"/>
      <c r="BGS221" s="5"/>
      <c r="BGT221" s="5"/>
      <c r="BGU221" s="5"/>
      <c r="BGV221" s="5"/>
      <c r="BGW221" s="5"/>
      <c r="BGX221" s="5"/>
      <c r="BGY221" s="5"/>
      <c r="BGZ221" s="5"/>
      <c r="BHA221" s="5"/>
    </row>
    <row r="222" spans="20:1561" ht="10" x14ac:dyDescent="0.2">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c r="BGM222" s="5"/>
      <c r="BGN222" s="5"/>
      <c r="BGO222" s="5"/>
      <c r="BGP222" s="5"/>
      <c r="BGQ222" s="5"/>
      <c r="BGR222" s="5"/>
      <c r="BGS222" s="5"/>
      <c r="BGT222" s="5"/>
      <c r="BGU222" s="5"/>
      <c r="BGV222" s="5"/>
      <c r="BGW222" s="5"/>
      <c r="BGX222" s="5"/>
      <c r="BGY222" s="5"/>
      <c r="BGZ222" s="5"/>
      <c r="BHA222" s="5"/>
    </row>
    <row r="223" spans="20:1561" ht="10" x14ac:dyDescent="0.2">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c r="BGM223" s="5"/>
      <c r="BGN223" s="5"/>
      <c r="BGO223" s="5"/>
      <c r="BGP223" s="5"/>
      <c r="BGQ223" s="5"/>
      <c r="BGR223" s="5"/>
      <c r="BGS223" s="5"/>
      <c r="BGT223" s="5"/>
      <c r="BGU223" s="5"/>
      <c r="BGV223" s="5"/>
      <c r="BGW223" s="5"/>
      <c r="BGX223" s="5"/>
      <c r="BGY223" s="5"/>
      <c r="BGZ223" s="5"/>
      <c r="BHA223" s="5"/>
    </row>
    <row r="224" spans="20:1561" ht="10" x14ac:dyDescent="0.2">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c r="BGM224" s="5"/>
      <c r="BGN224" s="5"/>
      <c r="BGO224" s="5"/>
      <c r="BGP224" s="5"/>
      <c r="BGQ224" s="5"/>
      <c r="BGR224" s="5"/>
      <c r="BGS224" s="5"/>
      <c r="BGT224" s="5"/>
      <c r="BGU224" s="5"/>
      <c r="BGV224" s="5"/>
      <c r="BGW224" s="5"/>
      <c r="BGX224" s="5"/>
      <c r="BGY224" s="5"/>
      <c r="BGZ224" s="5"/>
      <c r="BHA224" s="5"/>
    </row>
    <row r="225" spans="20:1561" ht="10" x14ac:dyDescent="0.2">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c r="BGM225" s="5"/>
      <c r="BGN225" s="5"/>
      <c r="BGO225" s="5"/>
      <c r="BGP225" s="5"/>
      <c r="BGQ225" s="5"/>
      <c r="BGR225" s="5"/>
      <c r="BGS225" s="5"/>
      <c r="BGT225" s="5"/>
      <c r="BGU225" s="5"/>
      <c r="BGV225" s="5"/>
      <c r="BGW225" s="5"/>
      <c r="BGX225" s="5"/>
      <c r="BGY225" s="5"/>
      <c r="BGZ225" s="5"/>
      <c r="BHA225" s="5"/>
    </row>
    <row r="226" spans="20:1561" ht="10" x14ac:dyDescent="0.2">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c r="BGM226" s="5"/>
      <c r="BGN226" s="5"/>
      <c r="BGO226" s="5"/>
      <c r="BGP226" s="5"/>
      <c r="BGQ226" s="5"/>
      <c r="BGR226" s="5"/>
      <c r="BGS226" s="5"/>
      <c r="BGT226" s="5"/>
      <c r="BGU226" s="5"/>
      <c r="BGV226" s="5"/>
      <c r="BGW226" s="5"/>
      <c r="BGX226" s="5"/>
      <c r="BGY226" s="5"/>
      <c r="BGZ226" s="5"/>
      <c r="BHA226" s="5"/>
    </row>
    <row r="227" spans="20:1561" ht="10" x14ac:dyDescent="0.2">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c r="BGM227" s="5"/>
      <c r="BGN227" s="5"/>
      <c r="BGO227" s="5"/>
      <c r="BGP227" s="5"/>
      <c r="BGQ227" s="5"/>
      <c r="BGR227" s="5"/>
      <c r="BGS227" s="5"/>
      <c r="BGT227" s="5"/>
      <c r="BGU227" s="5"/>
      <c r="BGV227" s="5"/>
      <c r="BGW227" s="5"/>
      <c r="BGX227" s="5"/>
      <c r="BGY227" s="5"/>
      <c r="BGZ227" s="5"/>
      <c r="BHA227" s="5"/>
    </row>
    <row r="228" spans="20:1561" ht="10" x14ac:dyDescent="0.2">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c r="BGM228" s="5"/>
      <c r="BGN228" s="5"/>
      <c r="BGO228" s="5"/>
      <c r="BGP228" s="5"/>
      <c r="BGQ228" s="5"/>
      <c r="BGR228" s="5"/>
      <c r="BGS228" s="5"/>
      <c r="BGT228" s="5"/>
      <c r="BGU228" s="5"/>
      <c r="BGV228" s="5"/>
      <c r="BGW228" s="5"/>
      <c r="BGX228" s="5"/>
      <c r="BGY228" s="5"/>
      <c r="BGZ228" s="5"/>
      <c r="BHA228" s="5"/>
    </row>
    <row r="229" spans="20:1561" ht="10" x14ac:dyDescent="0.2">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c r="BGM229" s="5"/>
      <c r="BGN229" s="5"/>
      <c r="BGO229" s="5"/>
      <c r="BGP229" s="5"/>
      <c r="BGQ229" s="5"/>
      <c r="BGR229" s="5"/>
      <c r="BGS229" s="5"/>
      <c r="BGT229" s="5"/>
      <c r="BGU229" s="5"/>
      <c r="BGV229" s="5"/>
      <c r="BGW229" s="5"/>
      <c r="BGX229" s="5"/>
      <c r="BGY229" s="5"/>
      <c r="BGZ229" s="5"/>
      <c r="BHA229" s="5"/>
    </row>
    <row r="230" spans="20:1561" ht="10" x14ac:dyDescent="0.2">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c r="BGM230" s="5"/>
      <c r="BGN230" s="5"/>
      <c r="BGO230" s="5"/>
      <c r="BGP230" s="5"/>
      <c r="BGQ230" s="5"/>
      <c r="BGR230" s="5"/>
      <c r="BGS230" s="5"/>
      <c r="BGT230" s="5"/>
      <c r="BGU230" s="5"/>
      <c r="BGV230" s="5"/>
      <c r="BGW230" s="5"/>
      <c r="BGX230" s="5"/>
      <c r="BGY230" s="5"/>
      <c r="BGZ230" s="5"/>
      <c r="BHA230" s="5"/>
    </row>
    <row r="231" spans="20:1561" ht="10" x14ac:dyDescent="0.2">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c r="BGM231" s="5"/>
      <c r="BGN231" s="5"/>
      <c r="BGO231" s="5"/>
      <c r="BGP231" s="5"/>
      <c r="BGQ231" s="5"/>
      <c r="BGR231" s="5"/>
      <c r="BGS231" s="5"/>
      <c r="BGT231" s="5"/>
      <c r="BGU231" s="5"/>
      <c r="BGV231" s="5"/>
      <c r="BGW231" s="5"/>
      <c r="BGX231" s="5"/>
      <c r="BGY231" s="5"/>
      <c r="BGZ231" s="5"/>
      <c r="BHA231" s="5"/>
    </row>
    <row r="232" spans="20:1561" ht="10" x14ac:dyDescent="0.2">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c r="BGM232" s="5"/>
      <c r="BGN232" s="5"/>
      <c r="BGO232" s="5"/>
      <c r="BGP232" s="5"/>
      <c r="BGQ232" s="5"/>
      <c r="BGR232" s="5"/>
      <c r="BGS232" s="5"/>
      <c r="BGT232" s="5"/>
      <c r="BGU232" s="5"/>
      <c r="BGV232" s="5"/>
      <c r="BGW232" s="5"/>
      <c r="BGX232" s="5"/>
      <c r="BGY232" s="5"/>
      <c r="BGZ232" s="5"/>
      <c r="BHA232" s="5"/>
    </row>
    <row r="233" spans="20:1561" ht="10" x14ac:dyDescent="0.2">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c r="BGM233" s="5"/>
      <c r="BGN233" s="5"/>
      <c r="BGO233" s="5"/>
      <c r="BGP233" s="5"/>
      <c r="BGQ233" s="5"/>
      <c r="BGR233" s="5"/>
      <c r="BGS233" s="5"/>
      <c r="BGT233" s="5"/>
      <c r="BGU233" s="5"/>
      <c r="BGV233" s="5"/>
      <c r="BGW233" s="5"/>
      <c r="BGX233" s="5"/>
      <c r="BGY233" s="5"/>
      <c r="BGZ233" s="5"/>
      <c r="BHA233" s="5"/>
    </row>
    <row r="234" spans="20:1561" ht="10" x14ac:dyDescent="0.2">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c r="BGM234" s="5"/>
      <c r="BGN234" s="5"/>
      <c r="BGO234" s="5"/>
      <c r="BGP234" s="5"/>
      <c r="BGQ234" s="5"/>
      <c r="BGR234" s="5"/>
      <c r="BGS234" s="5"/>
      <c r="BGT234" s="5"/>
      <c r="BGU234" s="5"/>
      <c r="BGV234" s="5"/>
      <c r="BGW234" s="5"/>
      <c r="BGX234" s="5"/>
      <c r="BGY234" s="5"/>
      <c r="BGZ234" s="5"/>
      <c r="BHA234" s="5"/>
    </row>
    <row r="235" spans="20:1561" ht="10" x14ac:dyDescent="0.2">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c r="BGM235" s="5"/>
      <c r="BGN235" s="5"/>
      <c r="BGO235" s="5"/>
      <c r="BGP235" s="5"/>
      <c r="BGQ235" s="5"/>
      <c r="BGR235" s="5"/>
      <c r="BGS235" s="5"/>
      <c r="BGT235" s="5"/>
      <c r="BGU235" s="5"/>
      <c r="BGV235" s="5"/>
      <c r="BGW235" s="5"/>
      <c r="BGX235" s="5"/>
      <c r="BGY235" s="5"/>
      <c r="BGZ235" s="5"/>
      <c r="BHA235" s="5"/>
    </row>
    <row r="236" spans="20:1561" ht="10" x14ac:dyDescent="0.2">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c r="BGM236" s="5"/>
      <c r="BGN236" s="5"/>
      <c r="BGO236" s="5"/>
      <c r="BGP236" s="5"/>
      <c r="BGQ236" s="5"/>
      <c r="BGR236" s="5"/>
      <c r="BGS236" s="5"/>
      <c r="BGT236" s="5"/>
      <c r="BGU236" s="5"/>
      <c r="BGV236" s="5"/>
      <c r="BGW236" s="5"/>
      <c r="BGX236" s="5"/>
      <c r="BGY236" s="5"/>
      <c r="BGZ236" s="5"/>
      <c r="BHA236" s="5"/>
    </row>
    <row r="237" spans="20:1561" ht="10" x14ac:dyDescent="0.2">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c r="BGM237" s="5"/>
      <c r="BGN237" s="5"/>
      <c r="BGO237" s="5"/>
      <c r="BGP237" s="5"/>
      <c r="BGQ237" s="5"/>
      <c r="BGR237" s="5"/>
      <c r="BGS237" s="5"/>
      <c r="BGT237" s="5"/>
      <c r="BGU237" s="5"/>
      <c r="BGV237" s="5"/>
      <c r="BGW237" s="5"/>
      <c r="BGX237" s="5"/>
      <c r="BGY237" s="5"/>
      <c r="BGZ237" s="5"/>
      <c r="BHA237" s="5"/>
    </row>
    <row r="238" spans="20:1561" ht="10" x14ac:dyDescent="0.2">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c r="BGM238" s="5"/>
      <c r="BGN238" s="5"/>
      <c r="BGO238" s="5"/>
      <c r="BGP238" s="5"/>
      <c r="BGQ238" s="5"/>
      <c r="BGR238" s="5"/>
      <c r="BGS238" s="5"/>
      <c r="BGT238" s="5"/>
      <c r="BGU238" s="5"/>
      <c r="BGV238" s="5"/>
      <c r="BGW238" s="5"/>
      <c r="BGX238" s="5"/>
      <c r="BGY238" s="5"/>
      <c r="BGZ238" s="5"/>
      <c r="BHA238" s="5"/>
    </row>
    <row r="239" spans="20:1561" ht="10" x14ac:dyDescent="0.2">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c r="BGM239" s="5"/>
      <c r="BGN239" s="5"/>
      <c r="BGO239" s="5"/>
      <c r="BGP239" s="5"/>
      <c r="BGQ239" s="5"/>
      <c r="BGR239" s="5"/>
      <c r="BGS239" s="5"/>
      <c r="BGT239" s="5"/>
      <c r="BGU239" s="5"/>
      <c r="BGV239" s="5"/>
      <c r="BGW239" s="5"/>
      <c r="BGX239" s="5"/>
      <c r="BGY239" s="5"/>
      <c r="BGZ239" s="5"/>
      <c r="BHA239" s="5"/>
    </row>
    <row r="240" spans="20:1561" ht="10" x14ac:dyDescent="0.2">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c r="BGM240" s="5"/>
      <c r="BGN240" s="5"/>
      <c r="BGO240" s="5"/>
      <c r="BGP240" s="5"/>
      <c r="BGQ240" s="5"/>
      <c r="BGR240" s="5"/>
      <c r="BGS240" s="5"/>
      <c r="BGT240" s="5"/>
      <c r="BGU240" s="5"/>
      <c r="BGV240" s="5"/>
      <c r="BGW240" s="5"/>
      <c r="BGX240" s="5"/>
      <c r="BGY240" s="5"/>
      <c r="BGZ240" s="5"/>
      <c r="BHA240" s="5"/>
    </row>
    <row r="241" spans="20:1561" ht="10" x14ac:dyDescent="0.2">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c r="BGM241" s="5"/>
      <c r="BGN241" s="5"/>
      <c r="BGO241" s="5"/>
      <c r="BGP241" s="5"/>
      <c r="BGQ241" s="5"/>
      <c r="BGR241" s="5"/>
      <c r="BGS241" s="5"/>
      <c r="BGT241" s="5"/>
      <c r="BGU241" s="5"/>
      <c r="BGV241" s="5"/>
      <c r="BGW241" s="5"/>
      <c r="BGX241" s="5"/>
      <c r="BGY241" s="5"/>
      <c r="BGZ241" s="5"/>
      <c r="BHA241" s="5"/>
    </row>
    <row r="242" spans="20:1561" ht="10" x14ac:dyDescent="0.2">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c r="BGM242" s="5"/>
      <c r="BGN242" s="5"/>
      <c r="BGO242" s="5"/>
      <c r="BGP242" s="5"/>
      <c r="BGQ242" s="5"/>
      <c r="BGR242" s="5"/>
      <c r="BGS242" s="5"/>
      <c r="BGT242" s="5"/>
      <c r="BGU242" s="5"/>
      <c r="BGV242" s="5"/>
      <c r="BGW242" s="5"/>
      <c r="BGX242" s="5"/>
      <c r="BGY242" s="5"/>
      <c r="BGZ242" s="5"/>
      <c r="BHA242" s="5"/>
    </row>
    <row r="243" spans="20:1561" ht="10" x14ac:dyDescent="0.2">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c r="BGM243" s="5"/>
      <c r="BGN243" s="5"/>
      <c r="BGO243" s="5"/>
      <c r="BGP243" s="5"/>
      <c r="BGQ243" s="5"/>
      <c r="BGR243" s="5"/>
      <c r="BGS243" s="5"/>
      <c r="BGT243" s="5"/>
      <c r="BGU243" s="5"/>
      <c r="BGV243" s="5"/>
      <c r="BGW243" s="5"/>
      <c r="BGX243" s="5"/>
      <c r="BGY243" s="5"/>
      <c r="BGZ243" s="5"/>
      <c r="BHA243" s="5"/>
    </row>
    <row r="244" spans="20:1561" ht="10" x14ac:dyDescent="0.2">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c r="BGM244" s="5"/>
      <c r="BGN244" s="5"/>
      <c r="BGO244" s="5"/>
      <c r="BGP244" s="5"/>
      <c r="BGQ244" s="5"/>
      <c r="BGR244" s="5"/>
      <c r="BGS244" s="5"/>
      <c r="BGT244" s="5"/>
      <c r="BGU244" s="5"/>
      <c r="BGV244" s="5"/>
      <c r="BGW244" s="5"/>
      <c r="BGX244" s="5"/>
      <c r="BGY244" s="5"/>
      <c r="BGZ244" s="5"/>
      <c r="BHA244" s="5"/>
    </row>
    <row r="245" spans="20:1561" ht="10" x14ac:dyDescent="0.2">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c r="BGM245" s="5"/>
      <c r="BGN245" s="5"/>
      <c r="BGO245" s="5"/>
      <c r="BGP245" s="5"/>
      <c r="BGQ245" s="5"/>
      <c r="BGR245" s="5"/>
      <c r="BGS245" s="5"/>
      <c r="BGT245" s="5"/>
      <c r="BGU245" s="5"/>
      <c r="BGV245" s="5"/>
      <c r="BGW245" s="5"/>
      <c r="BGX245" s="5"/>
      <c r="BGY245" s="5"/>
      <c r="BGZ245" s="5"/>
      <c r="BHA245" s="5"/>
    </row>
    <row r="246" spans="20:1561" ht="10" x14ac:dyDescent="0.2">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c r="BGM246" s="5"/>
      <c r="BGN246" s="5"/>
      <c r="BGO246" s="5"/>
      <c r="BGP246" s="5"/>
      <c r="BGQ246" s="5"/>
      <c r="BGR246" s="5"/>
      <c r="BGS246" s="5"/>
      <c r="BGT246" s="5"/>
      <c r="BGU246" s="5"/>
      <c r="BGV246" s="5"/>
      <c r="BGW246" s="5"/>
      <c r="BGX246" s="5"/>
      <c r="BGY246" s="5"/>
      <c r="BGZ246" s="5"/>
      <c r="BHA246" s="5"/>
    </row>
    <row r="247" spans="20:1561" ht="10" x14ac:dyDescent="0.2">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c r="BGM247" s="5"/>
      <c r="BGN247" s="5"/>
      <c r="BGO247" s="5"/>
      <c r="BGP247" s="5"/>
      <c r="BGQ247" s="5"/>
      <c r="BGR247" s="5"/>
      <c r="BGS247" s="5"/>
      <c r="BGT247" s="5"/>
      <c r="BGU247" s="5"/>
      <c r="BGV247" s="5"/>
      <c r="BGW247" s="5"/>
      <c r="BGX247" s="5"/>
      <c r="BGY247" s="5"/>
      <c r="BGZ247" s="5"/>
      <c r="BHA247" s="5"/>
    </row>
    <row r="248" spans="20:1561" ht="10" x14ac:dyDescent="0.2">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c r="BGM248" s="5"/>
      <c r="BGN248" s="5"/>
      <c r="BGO248" s="5"/>
      <c r="BGP248" s="5"/>
      <c r="BGQ248" s="5"/>
      <c r="BGR248" s="5"/>
      <c r="BGS248" s="5"/>
      <c r="BGT248" s="5"/>
      <c r="BGU248" s="5"/>
      <c r="BGV248" s="5"/>
      <c r="BGW248" s="5"/>
      <c r="BGX248" s="5"/>
      <c r="BGY248" s="5"/>
      <c r="BGZ248" s="5"/>
      <c r="BHA248" s="5"/>
    </row>
    <row r="249" spans="20:1561" ht="10" x14ac:dyDescent="0.2">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c r="BGM249" s="5"/>
      <c r="BGN249" s="5"/>
      <c r="BGO249" s="5"/>
      <c r="BGP249" s="5"/>
      <c r="BGQ249" s="5"/>
      <c r="BGR249" s="5"/>
      <c r="BGS249" s="5"/>
      <c r="BGT249" s="5"/>
      <c r="BGU249" s="5"/>
      <c r="BGV249" s="5"/>
      <c r="BGW249" s="5"/>
      <c r="BGX249" s="5"/>
      <c r="BGY249" s="5"/>
      <c r="BGZ249" s="5"/>
      <c r="BHA249" s="5"/>
    </row>
    <row r="250" spans="20:1561" ht="10" x14ac:dyDescent="0.2">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c r="BGM250" s="5"/>
      <c r="BGN250" s="5"/>
      <c r="BGO250" s="5"/>
      <c r="BGP250" s="5"/>
      <c r="BGQ250" s="5"/>
      <c r="BGR250" s="5"/>
      <c r="BGS250" s="5"/>
      <c r="BGT250" s="5"/>
      <c r="BGU250" s="5"/>
      <c r="BGV250" s="5"/>
      <c r="BGW250" s="5"/>
      <c r="BGX250" s="5"/>
      <c r="BGY250" s="5"/>
      <c r="BGZ250" s="5"/>
      <c r="BHA250" s="5"/>
    </row>
    <row r="251" spans="20:1561" ht="10" x14ac:dyDescent="0.2">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c r="BGM251" s="5"/>
      <c r="BGN251" s="5"/>
      <c r="BGO251" s="5"/>
      <c r="BGP251" s="5"/>
      <c r="BGQ251" s="5"/>
      <c r="BGR251" s="5"/>
      <c r="BGS251" s="5"/>
      <c r="BGT251" s="5"/>
      <c r="BGU251" s="5"/>
      <c r="BGV251" s="5"/>
      <c r="BGW251" s="5"/>
      <c r="BGX251" s="5"/>
      <c r="BGY251" s="5"/>
      <c r="BGZ251" s="5"/>
      <c r="BHA251" s="5"/>
    </row>
    <row r="252" spans="20:1561" ht="10" x14ac:dyDescent="0.2">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c r="BGM252" s="5"/>
      <c r="BGN252" s="5"/>
      <c r="BGO252" s="5"/>
      <c r="BGP252" s="5"/>
      <c r="BGQ252" s="5"/>
      <c r="BGR252" s="5"/>
      <c r="BGS252" s="5"/>
      <c r="BGT252" s="5"/>
      <c r="BGU252" s="5"/>
      <c r="BGV252" s="5"/>
      <c r="BGW252" s="5"/>
      <c r="BGX252" s="5"/>
      <c r="BGY252" s="5"/>
      <c r="BGZ252" s="5"/>
      <c r="BHA252" s="5"/>
    </row>
    <row r="253" spans="20:1561" ht="10" x14ac:dyDescent="0.2">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c r="BGM253" s="5"/>
      <c r="BGN253" s="5"/>
      <c r="BGO253" s="5"/>
      <c r="BGP253" s="5"/>
      <c r="BGQ253" s="5"/>
      <c r="BGR253" s="5"/>
      <c r="BGS253" s="5"/>
      <c r="BGT253" s="5"/>
      <c r="BGU253" s="5"/>
      <c r="BGV253" s="5"/>
      <c r="BGW253" s="5"/>
      <c r="BGX253" s="5"/>
      <c r="BGY253" s="5"/>
      <c r="BGZ253" s="5"/>
      <c r="BHA253" s="5"/>
    </row>
    <row r="254" spans="20:1561" ht="10" x14ac:dyDescent="0.2">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c r="BGM254" s="5"/>
      <c r="BGN254" s="5"/>
      <c r="BGO254" s="5"/>
      <c r="BGP254" s="5"/>
      <c r="BGQ254" s="5"/>
      <c r="BGR254" s="5"/>
      <c r="BGS254" s="5"/>
      <c r="BGT254" s="5"/>
      <c r="BGU254" s="5"/>
      <c r="BGV254" s="5"/>
      <c r="BGW254" s="5"/>
      <c r="BGX254" s="5"/>
      <c r="BGY254" s="5"/>
      <c r="BGZ254" s="5"/>
      <c r="BHA254" s="5"/>
    </row>
    <row r="255" spans="20:1561" ht="10" x14ac:dyDescent="0.2">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c r="BGM255" s="5"/>
      <c r="BGN255" s="5"/>
      <c r="BGO255" s="5"/>
      <c r="BGP255" s="5"/>
      <c r="BGQ255" s="5"/>
      <c r="BGR255" s="5"/>
      <c r="BGS255" s="5"/>
      <c r="BGT255" s="5"/>
      <c r="BGU255" s="5"/>
      <c r="BGV255" s="5"/>
      <c r="BGW255" s="5"/>
      <c r="BGX255" s="5"/>
      <c r="BGY255" s="5"/>
      <c r="BGZ255" s="5"/>
      <c r="BHA255" s="5"/>
    </row>
    <row r="256" spans="20:1561" ht="10" x14ac:dyDescent="0.2">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c r="BGM256" s="5"/>
      <c r="BGN256" s="5"/>
      <c r="BGO256" s="5"/>
      <c r="BGP256" s="5"/>
      <c r="BGQ256" s="5"/>
      <c r="BGR256" s="5"/>
      <c r="BGS256" s="5"/>
      <c r="BGT256" s="5"/>
      <c r="BGU256" s="5"/>
      <c r="BGV256" s="5"/>
      <c r="BGW256" s="5"/>
      <c r="BGX256" s="5"/>
      <c r="BGY256" s="5"/>
      <c r="BGZ256" s="5"/>
      <c r="BHA256" s="5"/>
    </row>
    <row r="257" spans="20:1561" ht="10" x14ac:dyDescent="0.2">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c r="BGM257" s="5"/>
      <c r="BGN257" s="5"/>
      <c r="BGO257" s="5"/>
      <c r="BGP257" s="5"/>
      <c r="BGQ257" s="5"/>
      <c r="BGR257" s="5"/>
      <c r="BGS257" s="5"/>
      <c r="BGT257" s="5"/>
      <c r="BGU257" s="5"/>
      <c r="BGV257" s="5"/>
      <c r="BGW257" s="5"/>
      <c r="BGX257" s="5"/>
      <c r="BGY257" s="5"/>
      <c r="BGZ257" s="5"/>
      <c r="BHA257" s="5"/>
    </row>
    <row r="258" spans="20:1561" ht="10" x14ac:dyDescent="0.2">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c r="BGM258" s="5"/>
      <c r="BGN258" s="5"/>
      <c r="BGO258" s="5"/>
      <c r="BGP258" s="5"/>
      <c r="BGQ258" s="5"/>
      <c r="BGR258" s="5"/>
      <c r="BGS258" s="5"/>
      <c r="BGT258" s="5"/>
      <c r="BGU258" s="5"/>
      <c r="BGV258" s="5"/>
      <c r="BGW258" s="5"/>
      <c r="BGX258" s="5"/>
      <c r="BGY258" s="5"/>
      <c r="BGZ258" s="5"/>
      <c r="BHA258" s="5"/>
    </row>
    <row r="259" spans="20:1561" ht="10" x14ac:dyDescent="0.2">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c r="BGM259" s="5"/>
      <c r="BGN259" s="5"/>
      <c r="BGO259" s="5"/>
      <c r="BGP259" s="5"/>
      <c r="BGQ259" s="5"/>
      <c r="BGR259" s="5"/>
      <c r="BGS259" s="5"/>
      <c r="BGT259" s="5"/>
      <c r="BGU259" s="5"/>
      <c r="BGV259" s="5"/>
      <c r="BGW259" s="5"/>
      <c r="BGX259" s="5"/>
      <c r="BGY259" s="5"/>
      <c r="BGZ259" s="5"/>
      <c r="BHA259" s="5"/>
    </row>
    <row r="260" spans="20:1561" ht="10" x14ac:dyDescent="0.2">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c r="BGM260" s="5"/>
      <c r="BGN260" s="5"/>
      <c r="BGO260" s="5"/>
      <c r="BGP260" s="5"/>
      <c r="BGQ260" s="5"/>
      <c r="BGR260" s="5"/>
      <c r="BGS260" s="5"/>
      <c r="BGT260" s="5"/>
      <c r="BGU260" s="5"/>
      <c r="BGV260" s="5"/>
      <c r="BGW260" s="5"/>
      <c r="BGX260" s="5"/>
      <c r="BGY260" s="5"/>
      <c r="BGZ260" s="5"/>
      <c r="BHA260" s="5"/>
    </row>
    <row r="261" spans="20:1561" ht="10" x14ac:dyDescent="0.2">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c r="BGM261" s="5"/>
      <c r="BGN261" s="5"/>
      <c r="BGO261" s="5"/>
      <c r="BGP261" s="5"/>
      <c r="BGQ261" s="5"/>
      <c r="BGR261" s="5"/>
      <c r="BGS261" s="5"/>
      <c r="BGT261" s="5"/>
      <c r="BGU261" s="5"/>
      <c r="BGV261" s="5"/>
      <c r="BGW261" s="5"/>
      <c r="BGX261" s="5"/>
      <c r="BGY261" s="5"/>
      <c r="BGZ261" s="5"/>
      <c r="BHA261" s="5"/>
    </row>
    <row r="262" spans="20:1561" ht="10" x14ac:dyDescent="0.2">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c r="BGM262" s="5"/>
      <c r="BGN262" s="5"/>
      <c r="BGO262" s="5"/>
      <c r="BGP262" s="5"/>
      <c r="BGQ262" s="5"/>
      <c r="BGR262" s="5"/>
      <c r="BGS262" s="5"/>
      <c r="BGT262" s="5"/>
      <c r="BGU262" s="5"/>
      <c r="BGV262" s="5"/>
      <c r="BGW262" s="5"/>
      <c r="BGX262" s="5"/>
      <c r="BGY262" s="5"/>
      <c r="BGZ262" s="5"/>
      <c r="BHA262" s="5"/>
    </row>
  </sheetData>
  <mergeCells count="2">
    <mergeCell ref="D3:D4"/>
    <mergeCell ref="B3:B4"/>
  </mergeCells>
  <hyperlinks>
    <hyperlink ref="B23" r:id="rId1" display="https://www.scad.gov.ae/Release Documents/Statistical Yearbook of Abu Dhabi_2020_Annual_Yearly_en.pdf" xr:uid="{7C2AABD6-65E5-49BF-BD71-1EFD315195E9}"/>
    <hyperlink ref="B20" r:id="rId2" display="https://www.scad.gov.ae/MethodologyDocumentLib/Agricultural Producer Price Index Methodology.pdf" xr:uid="{D7E42530-6219-4C7D-91C2-1CCA41AB4993}"/>
    <hyperlink ref="D20" r:id="rId3" xr:uid="{DB1372AA-EDDD-4C0B-AE73-63CD9120E9F0}"/>
    <hyperlink ref="D23" r:id="rId4" xr:uid="{4B5464D4-08F1-4886-A6C7-4B2E9937EA33}"/>
    <hyperlink ref="B26" r:id="rId5" xr:uid="{070725D4-61D7-41BD-A1D4-EBF98D1D2BFD}"/>
    <hyperlink ref="D26" r:id="rId6" xr:uid="{9B393DA0-96AC-4A72-B31E-5ADA1BCF68FA}"/>
  </hyperlinks>
  <pageMargins left="0.7" right="0.7" top="0.75" bottom="0.75" header="0.3" footer="0.3"/>
  <pageSetup orientation="portrait"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A6E8D-45AC-4EC7-BC7D-C225D9CDD96C}">
  <dimension ref="A1:YX12"/>
  <sheetViews>
    <sheetView showGridLines="0" zoomScaleNormal="100" workbookViewId="0">
      <selection activeCell="B25" sqref="B25"/>
    </sheetView>
  </sheetViews>
  <sheetFormatPr defaultColWidth="7.7265625" defaultRowHeight="10" x14ac:dyDescent="0.2"/>
  <cols>
    <col min="1" max="1" width="26.26953125" style="5" customWidth="1"/>
    <col min="2" max="2" width="75.7265625" style="3" bestFit="1" customWidth="1"/>
    <col min="3" max="3" width="9.7265625" style="3" customWidth="1"/>
    <col min="4" max="4" width="75.7265625" style="3" customWidth="1"/>
    <col min="5" max="7" width="7.7265625" style="3"/>
    <col min="8" max="8" width="13.7265625" style="5" bestFit="1" customWidth="1"/>
    <col min="9" max="11" width="7.7265625" style="5"/>
    <col min="12" max="12" width="9.7265625" style="5" customWidth="1"/>
    <col min="13" max="16384" width="7.7265625" style="3"/>
  </cols>
  <sheetData>
    <row r="1" spans="1:674" x14ac:dyDescent="0.2">
      <c r="H1" s="3"/>
      <c r="I1" s="3"/>
      <c r="J1" s="3"/>
      <c r="K1" s="3"/>
      <c r="L1" s="3"/>
    </row>
    <row r="2" spans="1:674" s="4" customFormat="1" ht="10.5" x14ac:dyDescent="0.25">
      <c r="A2" s="5"/>
      <c r="B2" s="21"/>
      <c r="C2" s="21"/>
      <c r="D2" s="21"/>
      <c r="E2" s="3"/>
      <c r="F2" s="3"/>
      <c r="G2" s="3"/>
      <c r="H2" s="3"/>
    </row>
    <row r="3" spans="1:674" s="4" customFormat="1" ht="36" customHeight="1" x14ac:dyDescent="0.25">
      <c r="A3" s="5"/>
      <c r="B3" s="42" t="s">
        <v>16</v>
      </c>
      <c r="C3" s="21"/>
      <c r="D3" s="42" t="s">
        <v>138</v>
      </c>
      <c r="E3" s="3"/>
      <c r="F3" s="3"/>
      <c r="G3" s="3"/>
      <c r="H3" s="3"/>
    </row>
    <row r="4" spans="1:674" s="4" customFormat="1" ht="10.5" x14ac:dyDescent="0.25">
      <c r="A4" s="5"/>
      <c r="B4" s="21"/>
      <c r="C4" s="21"/>
      <c r="D4" s="21"/>
      <c r="E4" s="3"/>
      <c r="F4" s="3"/>
      <c r="G4" s="3"/>
      <c r="H4" s="3"/>
    </row>
    <row r="5" spans="1:674" ht="18" x14ac:dyDescent="0.4">
      <c r="D5" s="46" t="s">
        <v>94</v>
      </c>
      <c r="H5" s="3"/>
      <c r="I5" s="3"/>
      <c r="J5" s="3"/>
      <c r="K5" s="3"/>
      <c r="L5" s="3"/>
    </row>
    <row r="6" spans="1:674" x14ac:dyDescent="0.2">
      <c r="B6" s="2"/>
      <c r="C6" s="2"/>
      <c r="D6" s="2"/>
      <c r="E6" s="5"/>
      <c r="F6" s="5"/>
      <c r="G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row>
    <row r="7" spans="1:674" x14ac:dyDescent="0.2">
      <c r="A7" s="41"/>
    </row>
    <row r="8" spans="1:674" ht="10.5" x14ac:dyDescent="0.25">
      <c r="B8" s="4" t="s">
        <v>11</v>
      </c>
      <c r="D8" s="34" t="s">
        <v>86</v>
      </c>
    </row>
    <row r="9" spans="1:674" x14ac:dyDescent="0.2">
      <c r="B9" s="11" t="s">
        <v>12</v>
      </c>
      <c r="D9" s="36" t="s">
        <v>12</v>
      </c>
    </row>
    <row r="11" spans="1:674" ht="10.5" x14ac:dyDescent="0.25">
      <c r="B11" s="4" t="s">
        <v>13</v>
      </c>
      <c r="D11" s="34" t="s">
        <v>87</v>
      </c>
    </row>
    <row r="12" spans="1:674" ht="100" x14ac:dyDescent="0.2">
      <c r="B12" s="48" t="s">
        <v>139</v>
      </c>
      <c r="D12" s="45" t="s">
        <v>95</v>
      </c>
    </row>
  </sheetData>
  <hyperlinks>
    <hyperlink ref="B9" r:id="rId1" xr:uid="{8CC11067-5BDF-4EF0-A8C9-A5F815062AB4}"/>
    <hyperlink ref="D9" r:id="rId2" xr:uid="{B33FE93F-281A-4AAF-9E90-404D26F5EAA3}"/>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059A08-B1F6-4FFD-B862-BAFE6FECD77A}">
  <ds:schemaRefs>
    <ds:schemaRef ds:uri="http://schemas.microsoft.com/office/2006/documentManagement/types"/>
    <ds:schemaRef ds:uri="abc7cb20-3b28-44bf-aebb-0853366d63b2"/>
    <ds:schemaRef ds:uri="http://purl.org/dc/elements/1.1/"/>
    <ds:schemaRef ds:uri="http://schemas.microsoft.com/office/2006/metadata/properties"/>
    <ds:schemaRef ds:uri="http://schemas.microsoft.com/office/infopath/2007/PartnerControls"/>
    <ds:schemaRef ds:uri="http://purl.org/dc/terms/"/>
    <ds:schemaRef ds:uri="http://schemas.openxmlformats.org/package/2006/metadata/core-properties"/>
    <ds:schemaRef ds:uri="92d5591e-ff9a-4b6b-9d23-0ec4046c89af"/>
    <ds:schemaRef ds:uri="http://www.w3.org/XML/1998/namespace"/>
    <ds:schemaRef ds:uri="http://purl.org/dc/dcmitype/"/>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4D2C72A9-245E-4921-A1C5-D0C15D0176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Index</vt:lpstr>
      <vt:lpstr>Table 1</vt:lpstr>
      <vt:lpstr>Table 2  </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Shayea Ahmed Al Mazrouei</cp:lastModifiedBy>
  <cp:revision/>
  <dcterms:created xsi:type="dcterms:W3CDTF">2022-03-01T00:40:37Z</dcterms:created>
  <dcterms:modified xsi:type="dcterms:W3CDTF">2023-07-18T11:23:05Z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