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olors10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style10.xml" ContentType="application/vnd.ms-office.chartstyle+xml"/>
  <Override PartName="/xl/charts/chart10.xml" ContentType="application/vnd.openxmlformats-officedocument.drawingml.chart+xml"/>
  <Override PartName="/xl/sharedStrings.xml" ContentType="application/vnd.openxmlformats-officedocument.spreadsheetml.sharedStrings+xml"/>
  <Override PartName="/xl/charts/colors9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charts/colors8.xml" ContentType="application/vnd.ms-office.chartcolorstyle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4.xml" ContentType="application/vnd.ms-office.chartcolorstyle+xml"/>
  <Override PartName="/xl/charts/style1.xml" ContentType="application/vnd.ms-office.chartstyle+xml"/>
  <Override PartName="/xl/charts/chart5.xml" ContentType="application/vnd.openxmlformats-officedocument.drawingml.chart+xml"/>
  <Override PartName="/xl/charts/style5.xml" ContentType="application/vnd.ms-office.chart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8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olors7.xml" ContentType="application/vnd.ms-office.chartcolorstyle+xml"/>
  <Override PartName="/xl/charts/style7.xml" ContentType="application/vnd.ms-office.chartstyle+xml"/>
  <Override PartName="/xl/charts/chart1.xml" ContentType="application/vnd.openxmlformats-officedocument.drawingml.chart+xml"/>
  <Override PartName="/xl/charts/chart7.xml" ContentType="application/vnd.openxmlformats-officedocument.drawingml.chart+xml"/>
  <Override PartName="/xl/charts/colors6.xml" ContentType="application/vnd.ms-office.chartcolorstyle+xml"/>
  <Override PartName="/xl/drawings/drawing1.xml" ContentType="application/vnd.openxmlformats-officedocument.drawing+xml"/>
  <Override PartName="/xl/charts/style6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NationalAccounts\National Accounts\Sub services -GDP Quarterly\7_Disseminate\Quarterly GDP\2018\Q1 2018\English\"/>
    </mc:Choice>
  </mc:AlternateContent>
  <bookViews>
    <workbookView xWindow="0" yWindow="0" windowWidth="21600" windowHeight="11625"/>
  </bookViews>
  <sheets>
    <sheet name="Tables" sheetId="1" r:id="rId1"/>
    <sheet name="Charts" sheetId="2" r:id="rId2"/>
  </sheets>
  <definedNames>
    <definedName name="_xlnm.Print_Area" localSheetId="0">Tables!$A$72:$I$155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<sst xmlns="http://schemas.openxmlformats.org/spreadsheetml/2006/main" count="313" uniqueCount="74">
  <si>
    <t xml:space="preserve">Figure 1: Percentage change in Gross Domestic Product at current and constant 2007 prices, from the same quarter of the previous year                                             </t>
  </si>
  <si>
    <t>Production measure</t>
  </si>
  <si>
    <t xml:space="preserve">GDP at current prices </t>
  </si>
  <si>
    <t>GDP at constant 2007 prices</t>
  </si>
  <si>
    <t>Oil</t>
  </si>
  <si>
    <t>Non-oil</t>
  </si>
  <si>
    <t>GDP</t>
  </si>
  <si>
    <t>*Preliminary estimates</t>
  </si>
  <si>
    <t>Source: Statistics Centre - Abu Dhabi</t>
  </si>
  <si>
    <t>Q2 201+P4:W4</t>
  </si>
  <si>
    <t xml:space="preserve">    </t>
  </si>
  <si>
    <t>GDP at current prices (million AED)</t>
  </si>
  <si>
    <t>Oil value added at current prices (million AED)</t>
  </si>
  <si>
    <t>Oil value added at current prices (% contribution to total)</t>
  </si>
  <si>
    <t>Non-oil value added at current prices (million AED)</t>
  </si>
  <si>
    <t>Non-oil value added at current prices (% contribution to total)</t>
  </si>
  <si>
    <t>GDP at constant 2007 prices (million AED)</t>
  </si>
  <si>
    <t>Oil value added at constant 2007 prices (million AED)</t>
  </si>
  <si>
    <t>Oil value added at constant 2007 prices (% contribution to total)</t>
  </si>
  <si>
    <t>Non-oil value added at constant 2007 prices (million AED)</t>
  </si>
  <si>
    <t>Non-oil value added at constant 2007 prices (% contribution to total)</t>
  </si>
  <si>
    <t>Value in million AED</t>
  </si>
  <si>
    <t xml:space="preserve">Oil value added at current prices </t>
  </si>
  <si>
    <t xml:space="preserve">Non-oil value added at current prices </t>
  </si>
  <si>
    <t>Oil value added at constant 2007 prices</t>
  </si>
  <si>
    <t xml:space="preserve">Non-oil value added at constant 2007 prices </t>
  </si>
  <si>
    <t xml:space="preserve">GDP at constant 2007 prices </t>
  </si>
  <si>
    <t>Percentage change from the same quarter of the previous year</t>
  </si>
  <si>
    <t xml:space="preserve">Oil value added at constant 2007 prices </t>
  </si>
  <si>
    <t>Non-oil value added at constant 2007 prices</t>
  </si>
  <si>
    <r>
      <rPr>
        <b/>
        <sz val="11"/>
        <color rgb="FFD6A461"/>
        <rFont val="Tahoma"/>
        <family val="2"/>
      </rPr>
      <t>Table 1: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key statistics*</t>
    </r>
  </si>
  <si>
    <r>
      <t xml:space="preserve"> </t>
    </r>
    <r>
      <rPr>
        <sz val="9"/>
        <color rgb="FF595959"/>
        <rFont val="Tahoma"/>
        <family val="2"/>
      </rPr>
      <t>Value in million AED</t>
    </r>
  </si>
  <si>
    <t>(%)</t>
  </si>
  <si>
    <t>Quarterly National Accounts</t>
  </si>
  <si>
    <t>Q2 2016</t>
  </si>
  <si>
    <t>Q3 2016</t>
  </si>
  <si>
    <t>Q4 2016</t>
  </si>
  <si>
    <t>Note: According to the System of National Accounts 2008, the Imputed Bank Service charge was distributed to economic activities</t>
  </si>
  <si>
    <t>Q1 2017</t>
  </si>
  <si>
    <t>Q2 2017</t>
  </si>
  <si>
    <t>Q3 2017</t>
  </si>
  <si>
    <t>Q4 2017</t>
  </si>
  <si>
    <t> Production measure
 Seasonally adjusted</t>
  </si>
  <si>
    <t>Production measure
Seasonally adjusted</t>
  </si>
  <si>
    <r>
      <rPr>
        <b/>
        <sz val="11"/>
        <color rgb="FFD6A461"/>
        <rFont val="Tahoma"/>
        <family val="2"/>
      </rPr>
      <t xml:space="preserve">Table 11: </t>
    </r>
    <r>
      <rPr>
        <b/>
        <sz val="11"/>
        <color rgb="FF595959"/>
        <rFont val="Tahoma"/>
        <family val="2"/>
      </rPr>
      <t>Percentage change in Gross Domestic Product by sectors at constant 2007 prices*</t>
    </r>
  </si>
  <si>
    <r>
      <rPr>
        <b/>
        <sz val="11"/>
        <color rgb="FFD6A461"/>
        <rFont val="Tahoma"/>
        <family val="2"/>
      </rPr>
      <t>Table 12: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Percentage contribution in Gross Domestic Product by sectors at constant 2007 prices*</t>
    </r>
  </si>
  <si>
    <r>
      <rPr>
        <b/>
        <sz val="11"/>
        <color rgb="FFD6A461"/>
        <rFont val="Tahoma"/>
        <family val="2"/>
      </rPr>
      <t xml:space="preserve">Table 2: </t>
    </r>
    <r>
      <rPr>
        <b/>
        <sz val="11"/>
        <color rgb="FF595959"/>
        <rFont val="Tahoma"/>
        <family val="2"/>
      </rPr>
      <t>Oil and Non-oil Gross Domestic Product at current and constant prices*</t>
    </r>
  </si>
  <si>
    <r>
      <rPr>
        <b/>
        <sz val="11"/>
        <color rgb="FFD6A461"/>
        <rFont val="Tahoma"/>
        <family val="2"/>
      </rPr>
      <t>Table 3:</t>
    </r>
    <r>
      <rPr>
        <b/>
        <sz val="11"/>
        <color rgb="FF595959"/>
        <rFont val="Tahoma"/>
        <family val="2"/>
      </rPr>
      <t xml:space="preserve"> Percentage change in Oil and Non-oil Gross Domestic Product at current and constant prices*</t>
    </r>
  </si>
  <si>
    <r>
      <rPr>
        <b/>
        <sz val="11"/>
        <color rgb="FFD6A461"/>
        <rFont val="Tahoma"/>
        <family val="2"/>
      </rPr>
      <t>Table 4:</t>
    </r>
    <r>
      <rPr>
        <b/>
        <sz val="11"/>
        <color rgb="FF595959"/>
        <rFont val="Tahoma"/>
        <family val="2"/>
      </rPr>
      <t xml:space="preserve"> Percentage change in Oil and Non-oil Gross Domestic Product at current and constant prices*</t>
    </r>
  </si>
  <si>
    <t>Percentage change from the previous quarter</t>
  </si>
  <si>
    <r>
      <rPr>
        <b/>
        <sz val="11"/>
        <color rgb="FFD6A461"/>
        <rFont val="Tahoma"/>
        <family val="2"/>
      </rPr>
      <t>Table 5: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by sectors at current prices*</t>
    </r>
  </si>
  <si>
    <r>
      <rPr>
        <b/>
        <sz val="11"/>
        <color rgb="FFD6A461"/>
        <rFont val="Tahoma"/>
        <family val="2"/>
      </rPr>
      <t xml:space="preserve">Table 6: </t>
    </r>
    <r>
      <rPr>
        <b/>
        <sz val="11"/>
        <color rgb="FF595959"/>
        <rFont val="Tahoma"/>
        <family val="2"/>
      </rPr>
      <t>Gross Domestic Product by sectors at constant 2007 prices</t>
    </r>
    <r>
      <rPr>
        <b/>
        <sz val="12"/>
        <color rgb="FF595959"/>
        <rFont val="Tahoma"/>
        <family val="2"/>
      </rPr>
      <t>*</t>
    </r>
  </si>
  <si>
    <r>
      <rPr>
        <b/>
        <sz val="11"/>
        <color rgb="FFD6A461"/>
        <rFont val="Tahoma"/>
        <family val="2"/>
      </rPr>
      <t xml:space="preserve">Table 7: </t>
    </r>
    <r>
      <rPr>
        <b/>
        <sz val="11"/>
        <color rgb="FF595959"/>
        <rFont val="Tahoma"/>
        <family val="2"/>
      </rPr>
      <t>Percentage change in Gross Domestic Product by sectors at current prices*</t>
    </r>
  </si>
  <si>
    <r>
      <rPr>
        <b/>
        <sz val="11"/>
        <color rgb="FFD6A461"/>
        <rFont val="Tahoma"/>
        <family val="2"/>
      </rPr>
      <t xml:space="preserve">Table 8: </t>
    </r>
    <r>
      <rPr>
        <b/>
        <sz val="11"/>
        <color rgb="FF595959"/>
        <rFont val="Tahoma"/>
        <family val="2"/>
      </rPr>
      <t>Percentage change in Gross Domestic Product by sectors at current prices*</t>
    </r>
  </si>
  <si>
    <r>
      <rPr>
        <b/>
        <sz val="11"/>
        <color rgb="FFD6A461"/>
        <rFont val="Tahoma"/>
        <family val="2"/>
      </rPr>
      <t xml:space="preserve">Table 9: </t>
    </r>
    <r>
      <rPr>
        <b/>
        <sz val="11"/>
        <color rgb="FF595959"/>
        <rFont val="Tahoma"/>
        <family val="2"/>
      </rPr>
      <t>Percentage contribution in Gross Domestic Product by sectors at current prices*</t>
    </r>
  </si>
  <si>
    <r>
      <rPr>
        <b/>
        <sz val="11"/>
        <color rgb="FFD6A461"/>
        <rFont val="Tahoma"/>
        <family val="2"/>
      </rPr>
      <t xml:space="preserve">Table 10: </t>
    </r>
    <r>
      <rPr>
        <b/>
        <sz val="11"/>
        <color rgb="FF595959"/>
        <rFont val="Tahoma"/>
        <family val="2"/>
      </rPr>
      <t>Percentage change in Gross Domestic Product by sectors at constant 2007 prices*</t>
    </r>
  </si>
  <si>
    <t>Sector
Seasonally adjusted</t>
  </si>
  <si>
    <t xml:space="preserve">Non-financial </t>
  </si>
  <si>
    <t>Financial companies</t>
  </si>
  <si>
    <t>General government</t>
  </si>
  <si>
    <t>Households</t>
  </si>
  <si>
    <t>Figure 6: Percentage change in Non-financial sector at current prices, from the same quarter of the previous year</t>
  </si>
  <si>
    <t>Figure7: Percentage change in financial companies sector at current prices, from the same quarter of the previous year</t>
  </si>
  <si>
    <t>Figure 8: Percentage change in General government sector at current prices, from the same quarter of the previous year</t>
  </si>
  <si>
    <t>Figure 9: Percentage change in Activities of households sector at current prices, from the same quarter of the previous year</t>
  </si>
  <si>
    <t xml:space="preserve">Non-Financial </t>
  </si>
  <si>
    <t>Figure 11: Percentage change in Non-financial sector at constant 2007 prices, from the same quarter of the previous year</t>
  </si>
  <si>
    <t>Figure 12: Percentage change in financial companies at constant 2007 prices, from the same quarter of the previous year</t>
  </si>
  <si>
    <t>Figure 13: Percentage change in general government sector at constant 2007 prices, from the same quarter of the previous year</t>
  </si>
  <si>
    <t>Figure 14: Percentage change in households sector at constant 2007 prices, from the same quarter of the previous year</t>
  </si>
  <si>
    <t>Q1 2018</t>
  </si>
  <si>
    <t>First Quarter 2018</t>
  </si>
  <si>
    <t>Q12018</t>
  </si>
  <si>
    <t>Figure 3: Percentage contribution of Gross Domestic Product at current prices, Q1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</si>
</sst>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0.0%"/>
  </numFmts>
  <fonts count="35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4"/>
      <color rgb="FF3F4042"/>
      <name val="Calibri"/>
      <family val="2"/>
    </font>
    <font>
      <b/>
      <sz val="11"/>
      <color rgb="FF3F4042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Arial"/>
      <family val="2"/>
    </font>
    <font>
      <sz val="10"/>
      <color rgb="FF3F4042"/>
      <name val="Arial"/>
      <family val="2"/>
    </font>
    <font>
      <b/>
      <sz val="10"/>
      <color rgb="FF3F4042"/>
      <name val="Arial"/>
      <family val="2"/>
    </font>
    <font>
      <sz val="11"/>
      <color rgb="FF3F4042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3F4042"/>
      <name val="Arial"/>
      <family val="2"/>
    </font>
    <font>
      <b/>
      <i/>
      <sz val="11"/>
      <color rgb="FF3F4042"/>
      <name val="Arial"/>
      <family val="2"/>
    </font>
    <font>
      <b/>
      <sz val="14"/>
      <color rgb="FF404040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1"/>
      <color rgb="FF3F4042"/>
      <name val="Tahoma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sz val="8"/>
      <color rgb="FF595959"/>
      <name val="Tahoma"/>
      <family val="2"/>
    </font>
    <font>
      <sz val="9"/>
      <color rgb="FFC00000"/>
      <name val="Arial"/>
      <family val="2"/>
    </font>
    <font>
      <b/>
      <sz val="9"/>
      <color rgb="FF595959"/>
      <name val="Tahoma"/>
      <family val="2"/>
    </font>
    <font>
      <sz val="9"/>
      <color rgb="FF595959"/>
      <name val="Tahoma"/>
      <family val="2"/>
    </font>
    <font>
      <b/>
      <sz val="12"/>
      <color rgb="FF595959"/>
      <name val="Tahoma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6"/>
      <color theme="1"/>
      <name val="Arial"/>
      <family val="2"/>
      <scheme val="minor"/>
    </font>
    <font>
      <sz val="10"/>
      <color rgb="FF6D6E71"/>
      <name val="Tahoma"/>
      <family val="2"/>
    </font>
    <font>
      <b/>
      <sz val="10"/>
      <color rgb="FF6D6E7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41208"/>
        <bgColor indexed="64"/>
      </patternFill>
    </fill>
    <fill>
      <patternFill patternType="solid">
        <fgColor rgb="FFADAFB2"/>
        <bgColor indexed="64"/>
      </patternFill>
    </fill>
    <fill>
      <patternFill patternType="solid">
        <fgColor rgb="FFC40908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D9D9D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D6A461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1" fillId="0" borderId="1" xfId="0" applyFont="1" applyBorder="1" applyAlignment="1">
      <alignment horizontal="right" vertical="center" wrapText="1" readingOrder="2"/>
    </xf>
    <xf numFmtId="0" fontId="7" fillId="2" borderId="2" xfId="0" applyFont="1" applyFill="1" applyBorder="1" applyAlignment="1">
      <alignment horizontal="left" vertical="center" readingOrder="1"/>
    </xf>
    <xf numFmtId="0" fontId="7" fillId="2" borderId="1" xfId="0" applyFont="1" applyFill="1" applyBorder="1" applyAlignment="1">
      <alignment horizontal="right" vertical="center" wrapText="1" readingOrder="1"/>
    </xf>
    <xf numFmtId="0" fontId="9" fillId="3" borderId="2" xfId="0" applyFont="1" applyFill="1" applyBorder="1" applyAlignment="1">
      <alignment horizontal="left" vertical="center" readingOrder="1"/>
    </xf>
    <xf numFmtId="0" fontId="8" fillId="0" borderId="1" xfId="0" applyFont="1" applyBorder="1" applyAlignment="1">
      <alignment horizontal="left" vertical="center" readingOrder="1"/>
    </xf>
    <xf numFmtId="0" fontId="9" fillId="3" borderId="1" xfId="0" applyFont="1" applyFill="1" applyBorder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4" borderId="3" xfId="0" applyFont="1" applyFill="1" applyBorder="1" applyAlignment="1">
      <alignment horizontal="justify" vertical="center" readingOrder="1"/>
    </xf>
    <xf numFmtId="0" fontId="7" fillId="4" borderId="3" xfId="0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indent="4" readingOrder="1"/>
    </xf>
    <xf numFmtId="0" fontId="8" fillId="0" borderId="4" xfId="0" applyFont="1" applyBorder="1" applyAlignment="1">
      <alignment horizontal="left" vertical="center" readingOrder="1"/>
    </xf>
    <xf numFmtId="0" fontId="5" fillId="0" borderId="0" xfId="0" applyFont="1"/>
    <xf numFmtId="0" fontId="15" fillId="0" borderId="0" xfId="0" applyFont="1" applyAlignment="1">
      <alignment horizontal="left" vertical="center" readingOrder="1"/>
    </xf>
    <xf numFmtId="0" fontId="8" fillId="0" borderId="5" xfId="0" applyFont="1" applyBorder="1" applyAlignment="1">
      <alignment horizontal="left" vertical="center" readingOrder="1"/>
    </xf>
    <xf numFmtId="0" fontId="11" fillId="4" borderId="3" xfId="0" applyFont="1" applyFill="1" applyBorder="1" applyAlignment="1">
      <alignment vertical="center" readingOrder="1"/>
    </xf>
    <xf numFmtId="0" fontId="8" fillId="0" borderId="5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justify" vertical="center" readingOrder="1"/>
    </xf>
    <xf numFmtId="3" fontId="14" fillId="0" borderId="0" xfId="0" applyNumberFormat="1" applyFont="1" applyAlignment="1">
      <alignment horizontal="right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right" vertical="center" wrapText="1" readingOrder="1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64" fontId="17" fillId="0" borderId="4" xfId="0" applyNumberFormat="1" applyFont="1" applyBorder="1" applyAlignment="1">
      <alignment horizontal="right" vertical="center" wrapText="1" readingOrder="1"/>
    </xf>
    <xf numFmtId="164" fontId="17" fillId="0" borderId="1" xfId="0" applyNumberFormat="1" applyFont="1" applyBorder="1" applyAlignment="1">
      <alignment horizontal="right" vertical="center" wrapText="1" readingOrder="1"/>
    </xf>
    <xf numFmtId="164" fontId="17" fillId="5" borderId="1" xfId="0" applyNumberFormat="1" applyFont="1" applyFill="1" applyBorder="1" applyAlignment="1">
      <alignment horizontal="right" vertical="center" wrapText="1" readingOrder="1"/>
    </xf>
    <xf numFmtId="164" fontId="17" fillId="0" borderId="5" xfId="0" applyNumberFormat="1" applyFont="1" applyBorder="1" applyAlignment="1">
      <alignment horizontal="right" vertical="center" wrapText="1" readingOrder="1"/>
    </xf>
    <xf numFmtId="164" fontId="5" fillId="0" borderId="0" xfId="0" applyNumberFormat="1" applyFont="1" applyAlignment="1">
      <alignment vertical="center" wrapText="1"/>
    </xf>
    <xf numFmtId="164" fontId="17" fillId="0" borderId="0" xfId="0" applyNumberFormat="1" applyFont="1" applyFill="1" applyBorder="1" applyAlignment="1">
      <alignment horizontal="right" vertical="center" wrapText="1" readingOrder="1"/>
    </xf>
    <xf numFmtId="4" fontId="0" fillId="0" borderId="0" xfId="0" applyNumberFormat="1" applyFill="1"/>
    <xf numFmtId="167" fontId="0" fillId="0" borderId="0" xfId="2" applyNumberFormat="1" applyFont="1"/>
    <xf numFmtId="0" fontId="19" fillId="0" borderId="0" xfId="0" applyFont="1" applyFill="1" applyAlignment="1">
      <alignment horizontal="left" vertical="center" readingOrder="1"/>
    </xf>
    <xf numFmtId="0" fontId="22" fillId="0" borderId="0" xfId="0" applyFont="1" applyFill="1"/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  <xf numFmtId="3" fontId="27" fillId="0" borderId="0" xfId="0" applyNumberFormat="1" applyFont="1" applyAlignment="1">
      <alignment horizontal="right" vertical="center" wrapText="1" readingOrder="1"/>
    </xf>
    <xf numFmtId="0" fontId="31" fillId="8" borderId="6" xfId="0" applyFont="1" applyFill="1" applyBorder="1" applyAlignment="1">
      <alignment horizontal="left" vertical="center" readingOrder="1"/>
    </xf>
    <xf numFmtId="3" fontId="31" fillId="8" borderId="6" xfId="0" applyNumberFormat="1" applyFont="1" applyFill="1" applyBorder="1" applyAlignment="1">
      <alignment horizontal="right" vertical="center" wrapText="1" readingOrder="2"/>
    </xf>
    <xf numFmtId="0" fontId="29" fillId="0" borderId="4" xfId="0" applyFont="1" applyFill="1" applyBorder="1" applyAlignment="1">
      <alignment horizontal="left" vertical="center" wrapText="1" readingOrder="1"/>
    </xf>
    <xf numFmtId="3" fontId="29" fillId="0" borderId="4" xfId="0" applyNumberFormat="1" applyFont="1" applyFill="1" applyBorder="1" applyAlignment="1">
      <alignment horizontal="right" vertical="center" wrapText="1" readingOrder="1"/>
    </xf>
    <xf numFmtId="164" fontId="29" fillId="0" borderId="4" xfId="0" applyNumberFormat="1" applyFont="1" applyFill="1" applyBorder="1" applyAlignment="1">
      <alignment horizontal="right" vertical="center" wrapText="1" readingOrder="1"/>
    </xf>
    <xf numFmtId="165" fontId="29" fillId="0" borderId="4" xfId="0" applyNumberFormat="1" applyFont="1" applyFill="1" applyBorder="1" applyAlignment="1">
      <alignment horizontal="right" vertical="center" wrapText="1" readingOrder="1"/>
    </xf>
    <xf numFmtId="164" fontId="29" fillId="0" borderId="0" xfId="0" applyNumberFormat="1" applyFont="1" applyBorder="1" applyAlignment="1">
      <alignment vertical="center" wrapText="1" readingOrder="1"/>
    </xf>
    <xf numFmtId="164" fontId="31" fillId="8" borderId="6" xfId="0" applyNumberFormat="1" applyFont="1" applyFill="1" applyBorder="1" applyAlignment="1">
      <alignment vertical="center" wrapText="1" readingOrder="1"/>
    </xf>
    <xf numFmtId="0" fontId="29" fillId="0" borderId="0" xfId="0" applyFont="1" applyBorder="1" applyAlignment="1">
      <alignment horizontal="left" vertical="center" readingOrder="1"/>
    </xf>
    <xf numFmtId="3" fontId="29" fillId="0" borderId="0" xfId="0" applyNumberFormat="1" applyFont="1" applyAlignment="1">
      <alignment horizontal="right" vertical="center" wrapText="1" readingOrder="1"/>
    </xf>
    <xf numFmtId="3" fontId="29" fillId="0" borderId="0" xfId="0" applyNumberFormat="1" applyFont="1" applyFill="1" applyAlignment="1">
      <alignment horizontal="right" vertical="center" wrapText="1" readingOrder="1"/>
    </xf>
    <xf numFmtId="0" fontId="31" fillId="6" borderId="6" xfId="0" applyFont="1" applyFill="1" applyBorder="1" applyAlignment="1">
      <alignment horizontal="left" vertical="center" readingOrder="1"/>
    </xf>
    <xf numFmtId="3" fontId="31" fillId="6" borderId="6" xfId="0" applyNumberFormat="1" applyFont="1" applyFill="1" applyBorder="1" applyAlignment="1">
      <alignment horizontal="right" vertical="center" wrapText="1" readingOrder="2"/>
    </xf>
    <xf numFmtId="164" fontId="29" fillId="0" borderId="0" xfId="0" applyNumberFormat="1" applyFont="1" applyAlignment="1">
      <alignment horizontal="right" vertical="center" wrapText="1" readingOrder="1"/>
    </xf>
    <xf numFmtId="164" fontId="29" fillId="0" borderId="0" xfId="0" applyNumberFormat="1" applyFont="1" applyBorder="1" applyAlignment="1">
      <alignment horizontal="right" vertical="center" wrapText="1" readingOrder="1"/>
    </xf>
    <xf numFmtId="166" fontId="29" fillId="0" borderId="0" xfId="1" applyNumberFormat="1" applyFont="1" applyBorder="1" applyAlignment="1">
      <alignment horizontal="right" vertical="center" wrapText="1" readingOrder="1"/>
    </xf>
    <xf numFmtId="3" fontId="31" fillId="6" borderId="6" xfId="0" applyNumberFormat="1" applyFont="1" applyFill="1" applyBorder="1" applyAlignment="1">
      <alignment horizontal="right" vertical="center" wrapText="1" readingOrder="1"/>
    </xf>
    <xf numFmtId="164" fontId="29" fillId="0" borderId="0" xfId="0" applyNumberFormat="1" applyFont="1" applyFill="1" applyAlignment="1">
      <alignment horizontal="right" vertical="center" wrapText="1" readingOrder="1"/>
    </xf>
    <xf numFmtId="0" fontId="31" fillId="6" borderId="6" xfId="0" applyFont="1" applyFill="1" applyBorder="1" applyAlignment="1">
      <alignment vertical="center" readingOrder="1"/>
    </xf>
    <xf numFmtId="164" fontId="31" fillId="6" borderId="6" xfId="0" applyNumberFormat="1" applyFont="1" applyFill="1" applyBorder="1" applyAlignment="1">
      <alignment horizontal="right" vertical="center" wrapText="1" readingOrder="1"/>
    </xf>
    <xf numFmtId="164" fontId="29" fillId="0" borderId="0" xfId="0" applyNumberFormat="1" applyFont="1" applyAlignment="1">
      <alignment vertical="center" wrapText="1" readingOrder="1"/>
    </xf>
    <xf numFmtId="0" fontId="31" fillId="8" borderId="6" xfId="0" applyFont="1" applyFill="1" applyBorder="1" applyAlignment="1">
      <alignment horizontal="right" vertical="center" wrapText="1" readingOrder="1"/>
    </xf>
    <xf numFmtId="0" fontId="30" fillId="7" borderId="0" xfId="0" applyFont="1" applyFill="1" applyBorder="1" applyAlignment="1">
      <alignment horizontal="right" vertical="center" wrapText="1" readingOrder="1"/>
    </xf>
    <xf numFmtId="0" fontId="23" fillId="7" borderId="0" xfId="0" applyFont="1" applyFill="1" applyBorder="1" applyAlignment="1">
      <alignment horizontal="left" vertical="center" wrapText="1" readingOrder="1"/>
    </xf>
    <xf numFmtId="0" fontId="23" fillId="7" borderId="0" xfId="0" applyFont="1" applyFill="1" applyBorder="1" applyAlignment="1">
      <alignment horizontal="right" vertical="center" wrapText="1" readingOrder="1"/>
    </xf>
    <xf numFmtId="0" fontId="0" fillId="0" borderId="0" xfId="0" applyAlignment="1">
      <alignment horizontal="center"/>
    </xf>
    <xf numFmtId="165" fontId="9" fillId="3" borderId="2" xfId="0" applyNumberFormat="1" applyFont="1" applyFill="1" applyBorder="1" applyAlignment="1">
      <alignment horizontal="right" vertical="center" wrapText="1" readingOrder="2"/>
    </xf>
    <xf numFmtId="164" fontId="8" fillId="0" borderId="0" xfId="0" applyNumberFormat="1" applyFont="1" applyAlignment="1">
      <alignment horizontal="right" vertical="center" wrapText="1" readingOrder="2"/>
    </xf>
    <xf numFmtId="0" fontId="29" fillId="0" borderId="0" xfId="0" applyFont="1" applyAlignment="1">
      <alignment horizontal="left" vertical="center" wrapText="1" readingOrder="1"/>
    </xf>
    <xf numFmtId="164" fontId="33" fillId="0" borderId="0" xfId="0" applyNumberFormat="1" applyFont="1" applyAlignment="1">
      <alignment horizontal="right" vertical="center" wrapText="1" readingOrder="1"/>
    </xf>
    <xf numFmtId="164" fontId="33" fillId="0" borderId="0" xfId="0" applyNumberFormat="1" applyFont="1" applyBorder="1" applyAlignment="1">
      <alignment horizontal="right" vertical="center" wrapText="1" readingOrder="1"/>
    </xf>
    <xf numFmtId="164" fontId="34" fillId="8" borderId="6" xfId="0" applyNumberFormat="1" applyFont="1" applyFill="1" applyBorder="1" applyAlignment="1">
      <alignment horizontal="right" vertical="center" wrapText="1" readingOrder="1"/>
    </xf>
    <xf numFmtId="0" fontId="29" fillId="0" borderId="0" xfId="0" applyFont="1" applyFill="1" applyAlignment="1">
      <alignment horizontal="left" vertical="center" wrapText="1" readingOrder="1"/>
    </xf>
    <xf numFmtId="0" fontId="29" fillId="0" borderId="0" xfId="0" applyFont="1" applyBorder="1" applyAlignment="1">
      <alignment horizontal="left" vertical="center" wrapText="1" readingOrder="1"/>
    </xf>
    <xf numFmtId="0" fontId="24" fillId="0" borderId="0" xfId="0" applyFont="1" applyAlignment="1">
      <alignment vertical="center"/>
    </xf>
    <xf numFmtId="0" fontId="5" fillId="0" borderId="0" xfId="0" applyFont="1" applyBorder="1"/>
    <xf numFmtId="0" fontId="27" fillId="0" borderId="0" xfId="0" applyFont="1" applyBorder="1" applyAlignment="1">
      <alignment horizontal="left" vertical="center" readingOrder="1"/>
    </xf>
    <xf numFmtId="0" fontId="30" fillId="7" borderId="0" xfId="0" applyFont="1" applyFill="1" applyBorder="1" applyAlignment="1">
      <alignment horizontal="left" vertical="center" wrapText="1" readingOrder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27" fillId="0" borderId="0" xfId="0" applyFont="1" applyBorder="1" applyAlignment="1">
      <alignment horizontal="left" vertical="center" readingOrder="1"/>
    </xf>
    <xf numFmtId="0" fontId="5" fillId="0" borderId="0" xfId="0" applyFont="1" applyBorder="1"/>
    <xf numFmtId="0" fontId="7" fillId="0" borderId="1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5" fillId="0" borderId="1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6A461"/>
      <color rgb="FF595959"/>
      <color rgb="FFDADDDF"/>
      <color rgb="FFC00000"/>
      <color rgb="FFAC8300"/>
      <color rgb="FFA88000"/>
      <color rgb="FFAA9F82"/>
      <color rgb="FF9A7500"/>
      <color rgb="FF6D6E71"/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4066118873553"/>
          <c:y val="5.0925925925925923E-2"/>
          <c:w val="0.85824959282889002"/>
          <c:h val="0.75057815689705443"/>
        </c:manualLayout>
      </c:layout>
      <c:lineChart>
        <c:grouping val="standard"/>
        <c:varyColors val="0"/>
        <c:ser>
          <c:idx val="0"/>
          <c:order val="0"/>
          <c:tx>
            <c:strRef>
              <c:f>Charts!$O$5</c:f>
              <c:strCache>
                <c:ptCount val="1"/>
                <c:pt idx="0">
                  <c:v>GDP at current prices </c:v>
                </c:pt>
              </c:strCache>
            </c:strRef>
          </c:tx>
          <c:spPr>
            <a:ln w="28575" cap="rnd">
              <a:solidFill>
                <a:srgbClr val="6D6E7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7.5503197163512513E-17"/>
                  <c:y val="3.732866382121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Charts!$P$4:$W$4</c:f>
              <c:strCache>
                <c:ptCount val="8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  <c:pt idx="5">
                  <c:v>Q3 2017</c:v>
                </c:pt>
                <c:pt idx="6">
                  <c:v>Q4 2017</c:v>
                </c:pt>
                <c:pt idx="7">
                  <c:v>Q12018</c:v>
                </c:pt>
              </c:strCache>
            </c:strRef>
          </c:cat>
          <c:val>
            <c:numRef>
              <c:f>Charts!$P$5:$W$5</c:f>
              <c:numCache>
                <c:formatCode>#,##0.0</c:formatCode>
                <c:ptCount val="8"/>
                <c:pt idx="0">
                  <c:v>-7.8699051549821775</c:v>
                </c:pt>
                <c:pt idx="1">
                  <c:v>-1.555727699697016</c:v>
                </c:pt>
                <c:pt idx="2">
                  <c:v>10.42503292927654</c:v>
                </c:pt>
                <c:pt idx="3">
                  <c:v>19.430357166040551</c:v>
                </c:pt>
                <c:pt idx="4">
                  <c:v>5.8315285596603417</c:v>
                </c:pt>
                <c:pt idx="5">
                  <c:v>5.7347124348610095</c:v>
                </c:pt>
                <c:pt idx="6">
                  <c:v>8.0757324144640705</c:v>
                </c:pt>
                <c:pt idx="7">
                  <c:v>8.9935886611858962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Charts!$O$6</c:f>
              <c:strCache>
                <c:ptCount val="1"/>
                <c:pt idx="0">
                  <c:v>GDP at constant 2007 prices</c:v>
                </c:pt>
              </c:strCache>
            </c:strRef>
          </c:tx>
          <c:spPr>
            <a:ln w="28575" cap="rnd">
              <a:solidFill>
                <a:srgbClr val="AA9F8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Charts!$P$4:$W$4</c:f>
              <c:strCache>
                <c:ptCount val="8"/>
                <c:pt idx="0">
                  <c:v>Q2 2016</c:v>
                </c:pt>
                <c:pt idx="1">
                  <c:v>Q3 2016</c:v>
                </c:pt>
                <c:pt idx="2">
                  <c:v>Q4 2016</c:v>
                </c:pt>
                <c:pt idx="3">
                  <c:v>Q1 2017</c:v>
                </c:pt>
                <c:pt idx="4">
                  <c:v>Q2 2017</c:v>
                </c:pt>
                <c:pt idx="5">
                  <c:v>Q3 2017</c:v>
                </c:pt>
                <c:pt idx="6">
                  <c:v>Q4 2017</c:v>
                </c:pt>
                <c:pt idx="7">
                  <c:v>Q12018</c:v>
                </c:pt>
              </c:strCache>
            </c:strRef>
          </c:cat>
          <c:val>
            <c:numRef>
              <c:f>Charts!$P$6:$W$6</c:f>
              <c:numCache>
                <c:formatCode>#,##0.0</c:formatCode>
                <c:ptCount val="8"/>
                <c:pt idx="0">
                  <c:v>2.5368045726528834</c:v>
                </c:pt>
                <c:pt idx="1">
                  <c:v>2.2208662031885353</c:v>
                </c:pt>
                <c:pt idx="2">
                  <c:v>1.9347117008354076</c:v>
                </c:pt>
                <c:pt idx="3">
                  <c:v>0.59524043908083968</c:v>
                </c:pt>
                <c:pt idx="4">
                  <c:v>-0.33875109536883485</c:v>
                </c:pt>
                <c:pt idx="5">
                  <c:v>-1.2667735547402827</c:v>
                </c:pt>
                <c:pt idx="6">
                  <c:v>-1.059573803627714</c:v>
                </c:pt>
                <c:pt idx="7">
                  <c:v>0.10978311662866247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803768"/>
        <c:axId val="212804736"/>
      </c:lineChart>
      <c:catAx>
        <c:axId val="21280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2804736"/>
        <c:crosses val="autoZero"/>
        <c:auto val="1"/>
        <c:lblAlgn val="ctr"/>
        <c:lblOffset val="100"/>
        <c:noMultiLvlLbl val="0"/>
      </c:catAx>
      <c:valAx>
        <c:axId val="212804736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280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01137357830269"/>
          <c:y val="5.0925925925925923E-2"/>
          <c:w val="0.81843307086614159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Charts!$O$198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Charts!$P$197:$T$197</c:f>
              <c:strCache>
                <c:ptCount val="5"/>
                <c:pt idx="0">
                  <c:v>Q1 2017</c:v>
                </c:pt>
                <c:pt idx="1">
                  <c:v>Q2 2017</c:v>
                </c:pt>
                <c:pt idx="2">
                  <c:v>Q3 2017</c:v>
                </c:pt>
                <c:pt idx="3">
                  <c:v>Q4 2017</c:v>
                </c:pt>
                <c:pt idx="4">
                  <c:v>Q1 2018</c:v>
                </c:pt>
              </c:strCache>
            </c:strRef>
          </c:cat>
          <c:val>
            <c:numRef>
              <c:f>Charts!$P$198:$T$198</c:f>
              <c:numCache>
                <c:formatCode>0.0</c:formatCode>
                <c:ptCount val="5"/>
                <c:pt idx="0">
                  <c:v>6.840264099124596</c:v>
                </c:pt>
                <c:pt idx="1">
                  <c:v>3.8213549450387205</c:v>
                </c:pt>
                <c:pt idx="2">
                  <c:v>1.0170277579743043</c:v>
                </c:pt>
                <c:pt idx="3">
                  <c:v>-1.587349718069575</c:v>
                </c:pt>
                <c:pt idx="4">
                  <c:v>1.0931340727686347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60560"/>
        <c:axId val="214160952"/>
      </c:lineChart>
      <c:catAx>
        <c:axId val="21416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160952"/>
        <c:crosses val="autoZero"/>
        <c:auto val="1"/>
        <c:lblAlgn val="ctr"/>
        <c:lblOffset val="100"/>
        <c:noMultiLvlLbl val="0"/>
      </c:catAx>
      <c:valAx>
        <c:axId val="21416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16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09078783184879E-2"/>
          <c:y val="4.653867675517688E-2"/>
          <c:w val="0.42158478550836881"/>
          <c:h val="0.89761491113861092"/>
        </c:manualLayout>
      </c:layout>
      <c:pieChart>
        <c:varyColors val="1"/>
        <c:ser>
          <c:idx val="0"/>
          <c:order val="0"/>
          <c:tx>
            <c:strRef>
              <c:f>Charts!$P$20</c:f>
              <c:strCache>
                <c:ptCount val="1"/>
                <c:pt idx="0">
                  <c:v>Q1 2018</c:v>
                </c:pt>
              </c:strCache>
            </c:strRef>
          </c:tx>
          <c:dPt>
            <c:idx val="0"/>
            <c:bubble3D val="0"/>
            <c:spPr>
              <a:solidFill>
                <a:srgbClr val="AA9F8A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rgbClr val="DADDDF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1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Charts!$O$21:$O$22</c:f>
              <c:strCache>
                <c:ptCount val="2"/>
                <c:pt idx="0">
                  <c:v>Oil</c:v>
                </c:pt>
                <c:pt idx="1">
                  <c:v>Non-oil</c:v>
                </c:pt>
              </c:strCache>
            </c:strRef>
          </c:cat>
          <c:val>
            <c:numRef>
              <c:f>Charts!$P$21:$P$22</c:f>
              <c:numCache>
                <c:formatCode>0.0</c:formatCode>
                <c:ptCount val="2"/>
                <c:pt idx="0">
                  <c:v>38.752586263626931</c:v>
                </c:pt>
                <c:pt idx="1">
                  <c:v>61.247413736373069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10003872466757"/>
          <c:y val="0.42146525008309171"/>
          <c:w val="0.13290001417137171"/>
          <c:h val="0.15679552251090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3998268715353"/>
          <c:y val="5.6737577130816869E-2"/>
          <c:w val="0.78475226537486187"/>
          <c:h val="0.82360664979024967"/>
        </c:manualLayout>
      </c:layout>
      <c:lineChart>
        <c:grouping val="standard"/>
        <c:varyColors val="0"/>
        <c:ser>
          <c:idx val="0"/>
          <c:order val="0"/>
          <c:tx>
            <c:strRef>
              <c:f>Charts!$O$49</c:f>
              <c:strCache>
                <c:ptCount val="1"/>
                <c:pt idx="0">
                  <c:v>Non-Financial 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Charts!$P$48:$T$48</c:f>
              <c:strCache>
                <c:ptCount val="5"/>
                <c:pt idx="0">
                  <c:v>Q1 2017</c:v>
                </c:pt>
                <c:pt idx="1">
                  <c:v>Q2 2017</c:v>
                </c:pt>
                <c:pt idx="2">
                  <c:v>Q3 2017</c:v>
                </c:pt>
                <c:pt idx="3">
                  <c:v>Q4 2017</c:v>
                </c:pt>
                <c:pt idx="4">
                  <c:v>Q1 2018</c:v>
                </c:pt>
              </c:strCache>
            </c:strRef>
          </c:cat>
          <c:val>
            <c:numRef>
              <c:f>Charts!$P$49:$T$49</c:f>
              <c:numCache>
                <c:formatCode>0.0</c:formatCode>
                <c:ptCount val="5"/>
                <c:pt idx="0">
                  <c:v>22.304829345985183</c:v>
                </c:pt>
                <c:pt idx="1">
                  <c:v>5.8806995766039591</c:v>
                </c:pt>
                <c:pt idx="2">
                  <c:v>6.0742905251721453</c:v>
                </c:pt>
                <c:pt idx="3">
                  <c:v>8.7071164412475497</c:v>
                </c:pt>
                <c:pt idx="4">
                  <c:v>9.6387664851246058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25688"/>
        <c:axId val="213294952"/>
      </c:lineChart>
      <c:catAx>
        <c:axId val="2134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3294952"/>
        <c:crosses val="autoZero"/>
        <c:auto val="1"/>
        <c:lblAlgn val="ctr"/>
        <c:lblOffset val="100"/>
        <c:noMultiLvlLbl val="0"/>
      </c:catAx>
      <c:valAx>
        <c:axId val="21329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3425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2346638052201"/>
          <c:y val="0.17439910009306667"/>
          <c:w val="0.78109490632289014"/>
          <c:h val="0.73773460623762377"/>
        </c:manualLayout>
      </c:layout>
      <c:lineChart>
        <c:grouping val="standard"/>
        <c:varyColors val="0"/>
        <c:ser>
          <c:idx val="0"/>
          <c:order val="0"/>
          <c:tx>
            <c:strRef>
              <c:f>Charts!$O$70</c:f>
              <c:strCache>
                <c:ptCount val="1"/>
                <c:pt idx="0">
                  <c:v>Financial companies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Charts!$P$69:$T$69</c:f>
              <c:strCache>
                <c:ptCount val="5"/>
                <c:pt idx="0">
                  <c:v>Q1 2017</c:v>
                </c:pt>
                <c:pt idx="1">
                  <c:v>Q2 2017</c:v>
                </c:pt>
                <c:pt idx="2">
                  <c:v>Q3 2017</c:v>
                </c:pt>
                <c:pt idx="3">
                  <c:v>Q4 2017</c:v>
                </c:pt>
                <c:pt idx="4">
                  <c:v>Q1 2018</c:v>
                </c:pt>
              </c:strCache>
            </c:strRef>
          </c:cat>
          <c:val>
            <c:numRef>
              <c:f>Charts!$P$70:$T$70</c:f>
              <c:numCache>
                <c:formatCode>0.0</c:formatCode>
                <c:ptCount val="5"/>
                <c:pt idx="0">
                  <c:v>4.6064763460734071</c:v>
                </c:pt>
                <c:pt idx="1">
                  <c:v>2.8507104686086535</c:v>
                </c:pt>
                <c:pt idx="2">
                  <c:v>2.7144699956631086</c:v>
                </c:pt>
                <c:pt idx="3">
                  <c:v>-0.33012843836324635</c:v>
                </c:pt>
                <c:pt idx="4">
                  <c:v>3.5598294829459292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115816"/>
        <c:axId val="214073240"/>
      </c:lineChart>
      <c:catAx>
        <c:axId val="21211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73240"/>
        <c:crosses val="autoZero"/>
        <c:auto val="1"/>
        <c:lblAlgn val="ctr"/>
        <c:lblOffset val="100"/>
        <c:noMultiLvlLbl val="0"/>
      </c:catAx>
      <c:valAx>
        <c:axId val="21407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2115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27626858875404"/>
          <c:y val="5.0925925925925923E-2"/>
          <c:w val="0.81848130296198396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Charts!$O$95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Charts!$P$94:$T$94</c:f>
              <c:strCache>
                <c:ptCount val="5"/>
                <c:pt idx="0">
                  <c:v>Q1 2017</c:v>
                </c:pt>
                <c:pt idx="1">
                  <c:v>Q2 2017</c:v>
                </c:pt>
                <c:pt idx="2">
                  <c:v>Q3 2017</c:v>
                </c:pt>
                <c:pt idx="3">
                  <c:v>Q4 2017</c:v>
                </c:pt>
                <c:pt idx="4">
                  <c:v>Q1 2018</c:v>
                </c:pt>
              </c:strCache>
            </c:strRef>
          </c:cat>
          <c:val>
            <c:numRef>
              <c:f>Charts!$P$95:$T$95</c:f>
              <c:numCache>
                <c:formatCode>0.0</c:formatCode>
                <c:ptCount val="5"/>
                <c:pt idx="0">
                  <c:v>10.158205571332715</c:v>
                </c:pt>
                <c:pt idx="1">
                  <c:v>9.2258888126244045</c:v>
                </c:pt>
                <c:pt idx="2">
                  <c:v>6.0560915890410172</c:v>
                </c:pt>
                <c:pt idx="3">
                  <c:v>12.636792270258553</c:v>
                </c:pt>
                <c:pt idx="4">
                  <c:v>9.0190013828232765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075984"/>
        <c:axId val="214076376"/>
      </c:lineChart>
      <c:catAx>
        <c:axId val="21407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76376"/>
        <c:crosses val="autoZero"/>
        <c:auto val="1"/>
        <c:lblAlgn val="ctr"/>
        <c:lblOffset val="100"/>
        <c:noMultiLvlLbl val="0"/>
      </c:catAx>
      <c:valAx>
        <c:axId val="21407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7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53384045557178"/>
          <c:y val="5.1552421653788399E-2"/>
          <c:w val="0.78878274946170657"/>
          <c:h val="0.83972695298618416"/>
        </c:manualLayout>
      </c:layout>
      <c:lineChart>
        <c:grouping val="standard"/>
        <c:varyColors val="0"/>
        <c:ser>
          <c:idx val="0"/>
          <c:order val="0"/>
          <c:tx>
            <c:strRef>
              <c:f>Charts!$O$117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Charts!$P$116:$T$116</c:f>
              <c:strCache>
                <c:ptCount val="5"/>
                <c:pt idx="0">
                  <c:v>Q1 2017</c:v>
                </c:pt>
                <c:pt idx="1">
                  <c:v>Q2 2017</c:v>
                </c:pt>
                <c:pt idx="2">
                  <c:v>Q3 2017</c:v>
                </c:pt>
                <c:pt idx="3">
                  <c:v>Q4 2017</c:v>
                </c:pt>
                <c:pt idx="4">
                  <c:v>Q1 2018</c:v>
                </c:pt>
              </c:strCache>
            </c:strRef>
          </c:cat>
          <c:val>
            <c:numRef>
              <c:f>Charts!$P$117:$T$117</c:f>
              <c:numCache>
                <c:formatCode>0.0</c:formatCode>
                <c:ptCount val="5"/>
                <c:pt idx="0">
                  <c:v>8.359607446388523</c:v>
                </c:pt>
                <c:pt idx="1">
                  <c:v>5.4378664362574796</c:v>
                </c:pt>
                <c:pt idx="2">
                  <c:v>2.7092407193221533</c:v>
                </c:pt>
                <c:pt idx="3">
                  <c:v>0.15024402480715082</c:v>
                </c:pt>
                <c:pt idx="4">
                  <c:v>1.9150935695073628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076768"/>
        <c:axId val="214158208"/>
      </c:lineChart>
      <c:catAx>
        <c:axId val="21407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158208"/>
        <c:crosses val="autoZero"/>
        <c:auto val="1"/>
        <c:lblAlgn val="ctr"/>
        <c:lblOffset val="100"/>
        <c:noMultiLvlLbl val="0"/>
      </c:catAx>
      <c:valAx>
        <c:axId val="2141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7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3572956946023"/>
          <c:y val="7.0343707309753506E-2"/>
          <c:w val="0.84579333580060989"/>
          <c:h val="0.78130609684067631"/>
        </c:manualLayout>
      </c:layout>
      <c:lineChart>
        <c:grouping val="standard"/>
        <c:varyColors val="0"/>
        <c:ser>
          <c:idx val="0"/>
          <c:order val="0"/>
          <c:tx>
            <c:strRef>
              <c:f>Charts!$O$137</c:f>
              <c:strCache>
                <c:ptCount val="1"/>
                <c:pt idx="0">
                  <c:v>Non-Financial 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Charts!$P$136:$T$136</c:f>
              <c:strCache>
                <c:ptCount val="5"/>
                <c:pt idx="0">
                  <c:v>Q1 2017</c:v>
                </c:pt>
                <c:pt idx="1">
                  <c:v>Q2 2017</c:v>
                </c:pt>
                <c:pt idx="2">
                  <c:v>Q3 2017</c:v>
                </c:pt>
                <c:pt idx="3">
                  <c:v>Q4 2017</c:v>
                </c:pt>
                <c:pt idx="4">
                  <c:v>Q1 2018</c:v>
                </c:pt>
              </c:strCache>
            </c:strRef>
          </c:cat>
          <c:val>
            <c:numRef>
              <c:f>Charts!$P$137:$T$137</c:f>
              <c:numCache>
                <c:formatCode>0.0</c:formatCode>
                <c:ptCount val="5"/>
                <c:pt idx="0">
                  <c:v>0.1064509293838114</c:v>
                </c:pt>
                <c:pt idx="1">
                  <c:v>-1.0103050742966246</c:v>
                </c:pt>
                <c:pt idx="2">
                  <c:v>-2.0036429808564407</c:v>
                </c:pt>
                <c:pt idx="3">
                  <c:v>-1.9326600513815322</c:v>
                </c:pt>
                <c:pt idx="4">
                  <c:v>-0.48773546588523686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075592"/>
        <c:axId val="214075200"/>
      </c:lineChart>
      <c:catAx>
        <c:axId val="21407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75200"/>
        <c:crosses val="autoZero"/>
        <c:auto val="1"/>
        <c:lblAlgn val="ctr"/>
        <c:lblOffset val="100"/>
        <c:noMultiLvlLbl val="0"/>
      </c:catAx>
      <c:valAx>
        <c:axId val="21407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755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34470691163607"/>
          <c:y val="5.0925925925925923E-2"/>
          <c:w val="0.78509973753280837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Charts!$O$155</c:f>
              <c:strCache>
                <c:ptCount val="1"/>
                <c:pt idx="0">
                  <c:v>Financial companies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Charts!$P$154:$T$154</c:f>
              <c:strCache>
                <c:ptCount val="5"/>
                <c:pt idx="0">
                  <c:v>Q1 2017</c:v>
                </c:pt>
                <c:pt idx="1">
                  <c:v>Q2 2017</c:v>
                </c:pt>
                <c:pt idx="2">
                  <c:v>Q3 2017</c:v>
                </c:pt>
                <c:pt idx="3">
                  <c:v>Q4 2017</c:v>
                </c:pt>
                <c:pt idx="4">
                  <c:v>Q1 2018</c:v>
                </c:pt>
              </c:strCache>
            </c:strRef>
          </c:cat>
          <c:val>
            <c:numRef>
              <c:f>Charts!$P$155:$T$155</c:f>
              <c:numCache>
                <c:formatCode>0.0</c:formatCode>
                <c:ptCount val="5"/>
                <c:pt idx="0">
                  <c:v>2.3125483763039512</c:v>
                </c:pt>
                <c:pt idx="1">
                  <c:v>3.6592487197222994</c:v>
                </c:pt>
                <c:pt idx="2">
                  <c:v>4.4017568479680449</c:v>
                </c:pt>
                <c:pt idx="3">
                  <c:v>2.7449971361952521</c:v>
                </c:pt>
                <c:pt idx="4">
                  <c:v>4.4314338823580783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074416"/>
        <c:axId val="214074024"/>
      </c:lineChart>
      <c:catAx>
        <c:axId val="2140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74024"/>
        <c:crosses val="autoZero"/>
        <c:auto val="1"/>
        <c:lblAlgn val="ctr"/>
        <c:lblOffset val="100"/>
        <c:noMultiLvlLbl val="0"/>
      </c:catAx>
      <c:valAx>
        <c:axId val="214074024"/>
        <c:scaling>
          <c:orientation val="minMax"/>
          <c:max val="10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0744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8364262024366"/>
          <c:y val="5.6086690672466175E-2"/>
          <c:w val="0.80934014179686242"/>
          <c:h val="0.82563021245895374"/>
        </c:manualLayout>
      </c:layout>
      <c:lineChart>
        <c:grouping val="standard"/>
        <c:varyColors val="0"/>
        <c:ser>
          <c:idx val="0"/>
          <c:order val="0"/>
          <c:tx>
            <c:strRef>
              <c:f>Charts!$O$179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Charts!$P$178:$T$178</c:f>
              <c:strCache>
                <c:ptCount val="5"/>
                <c:pt idx="0">
                  <c:v>Q1 2017</c:v>
                </c:pt>
                <c:pt idx="1">
                  <c:v>Q2 2017</c:v>
                </c:pt>
                <c:pt idx="2">
                  <c:v>Q3 2017</c:v>
                </c:pt>
                <c:pt idx="3">
                  <c:v>Q4 2017</c:v>
                </c:pt>
                <c:pt idx="4">
                  <c:v>Q1 2018</c:v>
                </c:pt>
              </c:strCache>
            </c:strRef>
          </c:cat>
          <c:val>
            <c:numRef>
              <c:f>Charts!$P$179:$T$179</c:f>
              <c:numCache>
                <c:formatCode>0.0</c:formatCode>
                <c:ptCount val="5"/>
                <c:pt idx="0">
                  <c:v>7.8874145875337973</c:v>
                </c:pt>
                <c:pt idx="1">
                  <c:v>7.154753569943324</c:v>
                </c:pt>
                <c:pt idx="2">
                  <c:v>4.661611463940929</c:v>
                </c:pt>
                <c:pt idx="3">
                  <c:v>11.455697339834089</c:v>
                </c:pt>
                <c:pt idx="4">
                  <c:v>5.2098555121459498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59384"/>
        <c:axId val="214159776"/>
      </c:lineChart>
      <c:catAx>
        <c:axId val="21415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A9F8A">
                <a:alpha val="98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159776"/>
        <c:crosses val="autoZero"/>
        <c:auto val="1"/>
        <c:lblAlgn val="ctr"/>
        <c:lblOffset val="100"/>
        <c:noMultiLvlLbl val="0"/>
      </c:catAx>
      <c:valAx>
        <c:axId val="21415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14159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157162</xdr:rowOff>
    </xdr:from>
    <xdr:to>
      <xdr:col>9</xdr:col>
      <xdr:colOff>152399</xdr:colOff>
      <xdr:row>16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21</xdr:row>
      <xdr:rowOff>142876</xdr:rowOff>
    </xdr:from>
    <xdr:to>
      <xdr:col>6</xdr:col>
      <xdr:colOff>476250</xdr:colOff>
      <xdr:row>34</xdr:row>
      <xdr:rowOff>8660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400049</xdr:colOff>
      <xdr:row>46</xdr:row>
      <xdr:rowOff>90487</xdr:rowOff>
    </xdr:from>
    <xdr:to>
      <xdr:col>8</xdr:col>
      <xdr:colOff>398317</xdr:colOff>
      <xdr:row>59</xdr:row>
      <xdr:rowOff>123825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228599</xdr:colOff>
      <xdr:row>69</xdr:row>
      <xdr:rowOff>23813</xdr:rowOff>
    </xdr:from>
    <xdr:to>
      <xdr:col>7</xdr:col>
      <xdr:colOff>390524</xdr:colOff>
      <xdr:row>85</xdr:row>
      <xdr:rowOff>66676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92</xdr:row>
      <xdr:rowOff>109537</xdr:rowOff>
    </xdr:from>
    <xdr:to>
      <xdr:col>8</xdr:col>
      <xdr:colOff>600075</xdr:colOff>
      <xdr:row>103</xdr:row>
      <xdr:rowOff>180975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400050</xdr:colOff>
      <xdr:row>114</xdr:row>
      <xdr:rowOff>109537</xdr:rowOff>
    </xdr:from>
    <xdr:to>
      <xdr:col>9</xdr:col>
      <xdr:colOff>171450</xdr:colOff>
      <xdr:row>126</xdr:row>
      <xdr:rowOff>200025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135</xdr:row>
      <xdr:rowOff>23812</xdr:rowOff>
    </xdr:from>
    <xdr:to>
      <xdr:col>8</xdr:col>
      <xdr:colOff>390525</xdr:colOff>
      <xdr:row>145</xdr:row>
      <xdr:rowOff>133350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152</xdr:row>
      <xdr:rowOff>147637</xdr:rowOff>
    </xdr:from>
    <xdr:to>
      <xdr:col>9</xdr:col>
      <xdr:colOff>495300</xdr:colOff>
      <xdr:row>166</xdr:row>
      <xdr:rowOff>95250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152399</xdr:colOff>
      <xdr:row>175</xdr:row>
      <xdr:rowOff>133349</xdr:rowOff>
    </xdr:from>
    <xdr:to>
      <xdr:col>8</xdr:col>
      <xdr:colOff>428625</xdr:colOff>
      <xdr:row>187</xdr:row>
      <xdr:rowOff>61911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194</xdr:row>
      <xdr:rowOff>42862</xdr:rowOff>
    </xdr:from>
    <xdr:to>
      <xdr:col>8</xdr:col>
      <xdr:colOff>461963</xdr:colOff>
      <xdr:row>203</xdr:row>
      <xdr:rowOff>85725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0.01944</cdr:x>
      <cdr:y>0.41782</cdr:y>
    </cdr:from>
    <cdr:to>
      <cdr:x>0.05694</cdr:x>
      <cdr:y>0.61227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900" y="114617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0.02644</cdr:x>
      <cdr:y>0.36285</cdr:y>
    </cdr:from>
    <cdr:to>
      <cdr:x>0.05443</cdr:x>
      <cdr:y>0.55729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926" y="995363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0.03665</cdr:x>
      <cdr:y>0.43069</cdr:y>
    </cdr:from>
    <cdr:to>
      <cdr:x>0.0747</cdr:x>
      <cdr:y>0.64732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0604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0.45827</cdr:y>
    </cdr:from>
    <cdr:to>
      <cdr:x>0.05438</cdr:x>
      <cdr:y>0.63245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425" y="14033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0.02865</cdr:x>
      <cdr:y>0.44907</cdr:y>
    </cdr:from>
    <cdr:to>
      <cdr:x>0.0584</cdr:x>
      <cdr:y>0.64352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319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0.0346</cdr:x>
      <cdr:y>0.44757</cdr:y>
    </cdr:from>
    <cdr:to>
      <cdr:x>0.07053</cdr:x>
      <cdr:y>0.64441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128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0.03296</cdr:x>
      <cdr:y>0.3805</cdr:y>
    </cdr:from>
    <cdr:to>
      <cdr:x>0.06213</cdr:x>
      <cdr:y>0.64908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675" y="7556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0.02569</cdr:x>
      <cdr:y>0.4213</cdr:y>
    </cdr:from>
    <cdr:to>
      <cdr:x>0.06319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475" y="11557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0.01992</cdr:x>
      <cdr:y>0.42192</cdr:y>
    </cdr:from>
    <cdr:to>
      <cdr:x>0.05155</cdr:x>
      <cdr:y>0.63607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950" y="105092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55"/>
  <sheetViews>
    <sheetView tabSelected="1" topLeftCell="A115" zoomScale="90" zoomScaleNormal="90" workbookViewId="0">
      <pane xSplit="1" topLeftCell="B1" activePane="topRight" state="frozen"/>
      <selection pane="topRight" activeCell="F126" sqref="F126"/>
    </sheetView>
  </sheetViews>
  <sheetFormatPr defaultRowHeight="14.25" x14ac:dyDescent="0.2"/>
  <cols>
    <col min="1" max="1" width="40.75" customWidth="1"/>
    <col min="2" max="2" width="13.375" customWidth="1"/>
    <col min="3" max="9" width="14.75" customWidth="1"/>
    <col min="10" max="10" width="13.625" bestFit="1" customWidth="1"/>
    <col min="11" max="12" width="13.25" bestFit="1" customWidth="1"/>
    <col min="13" max="13" width="12.625" customWidth="1"/>
  </cols>
  <sheetData>
    <row r="2" spans="1:11" ht="20.25" x14ac:dyDescent="0.3">
      <c r="A2" s="86" t="s">
        <v>33</v>
      </c>
      <c r="B2" s="86"/>
      <c r="C2" s="86"/>
      <c r="D2" s="86"/>
      <c r="E2" s="86"/>
      <c r="F2" s="86"/>
    </row>
    <row r="3" spans="1:11" ht="20.25" x14ac:dyDescent="0.3">
      <c r="A3" s="86" t="s">
        <v>71</v>
      </c>
      <c r="B3" s="86"/>
      <c r="C3" s="86"/>
      <c r="D3" s="86"/>
      <c r="E3" s="86"/>
      <c r="F3" s="86"/>
    </row>
    <row r="5" spans="1:11" s="39" customFormat="1" x14ac:dyDescent="0.2">
      <c r="A5" s="38" t="s">
        <v>30</v>
      </c>
    </row>
    <row r="6" spans="1:11" ht="28.5" customHeight="1" x14ac:dyDescent="0.2">
      <c r="A6" s="69" t="s">
        <v>42</v>
      </c>
      <c r="B6" s="70" t="s">
        <v>34</v>
      </c>
      <c r="C6" s="70" t="s">
        <v>35</v>
      </c>
      <c r="D6" s="70" t="s">
        <v>36</v>
      </c>
      <c r="E6" s="70" t="s">
        <v>38</v>
      </c>
      <c r="F6" s="70" t="s">
        <v>39</v>
      </c>
      <c r="G6" s="70" t="s">
        <v>40</v>
      </c>
      <c r="H6" s="70" t="s">
        <v>41</v>
      </c>
      <c r="I6" s="70" t="s">
        <v>70</v>
      </c>
    </row>
    <row r="7" spans="1:11" s="28" customFormat="1" ht="18" customHeight="1" thickBot="1" x14ac:dyDescent="0.25">
      <c r="A7" s="48" t="s">
        <v>11</v>
      </c>
      <c r="B7" s="49">
        <v>190634.74399250091</v>
      </c>
      <c r="C7" s="49">
        <v>194707.58785258472</v>
      </c>
      <c r="D7" s="49">
        <v>203296.23966360037</v>
      </c>
      <c r="E7" s="49">
        <v>205130.50301444839</v>
      </c>
      <c r="F7" s="49">
        <v>201751.66353305895</v>
      </c>
      <c r="G7" s="49">
        <v>205873.50810478482</v>
      </c>
      <c r="H7" s="49">
        <v>219713.89998750028</v>
      </c>
      <c r="I7" s="49">
        <v>223579.18572667535</v>
      </c>
      <c r="J7" s="36"/>
      <c r="K7" s="36"/>
    </row>
    <row r="8" spans="1:11" s="28" customFormat="1" ht="29.25" customHeight="1" thickBot="1" x14ac:dyDescent="0.25">
      <c r="A8" s="48" t="s">
        <v>12</v>
      </c>
      <c r="B8" s="49">
        <v>60828.113410285841</v>
      </c>
      <c r="C8" s="49">
        <v>65475.172986787009</v>
      </c>
      <c r="D8" s="49">
        <v>71412.445033905329</v>
      </c>
      <c r="E8" s="49">
        <v>73435.539979482332</v>
      </c>
      <c r="F8" s="49">
        <v>69685.982078177709</v>
      </c>
      <c r="G8" s="49">
        <v>72377.152524375575</v>
      </c>
      <c r="H8" s="49">
        <v>83315.374209126647</v>
      </c>
      <c r="I8" s="49">
        <v>86642.71681624453</v>
      </c>
    </row>
    <row r="9" spans="1:11" s="28" customFormat="1" ht="32.25" customHeight="1" thickBot="1" x14ac:dyDescent="0.25">
      <c r="A9" s="48" t="s">
        <v>13</v>
      </c>
      <c r="B9" s="50">
        <v>31.908198965388319</v>
      </c>
      <c r="C9" s="50">
        <v>33.627437794750449</v>
      </c>
      <c r="D9" s="50">
        <v>35.127282802708685</v>
      </c>
      <c r="E9" s="50">
        <v>35.799424707845567</v>
      </c>
      <c r="F9" s="50">
        <v>34.540474590316819</v>
      </c>
      <c r="G9" s="50">
        <v>35.156127269924056</v>
      </c>
      <c r="H9" s="50">
        <v>37.91993779813955</v>
      </c>
      <c r="I9" s="50">
        <v>38.752586263626931</v>
      </c>
    </row>
    <row r="10" spans="1:11" s="28" customFormat="1" ht="28.5" customHeight="1" thickBot="1" x14ac:dyDescent="0.25">
      <c r="A10" s="48" t="s">
        <v>14</v>
      </c>
      <c r="B10" s="49">
        <v>129806.63058221506</v>
      </c>
      <c r="C10" s="49">
        <v>129232.41486579771</v>
      </c>
      <c r="D10" s="49">
        <v>131883.79462969504</v>
      </c>
      <c r="E10" s="49">
        <v>131694.96303496606</v>
      </c>
      <c r="F10" s="49">
        <v>132065.68145488124</v>
      </c>
      <c r="G10" s="49">
        <v>133496.35558040923</v>
      </c>
      <c r="H10" s="49">
        <v>136398.52577837365</v>
      </c>
      <c r="I10" s="49">
        <v>136936.46891043082</v>
      </c>
    </row>
    <row r="11" spans="1:11" s="28" customFormat="1" ht="30.75" customHeight="1" thickBot="1" x14ac:dyDescent="0.25">
      <c r="A11" s="48" t="s">
        <v>15</v>
      </c>
      <c r="B11" s="50">
        <v>68.091801034611677</v>
      </c>
      <c r="C11" s="50">
        <v>66.372562205249551</v>
      </c>
      <c r="D11" s="50">
        <v>64.872717197291308</v>
      </c>
      <c r="E11" s="50">
        <v>64.20057529215444</v>
      </c>
      <c r="F11" s="50">
        <v>65.459525409683181</v>
      </c>
      <c r="G11" s="50">
        <v>64.84387273007593</v>
      </c>
      <c r="H11" s="50">
        <v>62.08006220186045</v>
      </c>
      <c r="I11" s="50">
        <v>61.247413736373069</v>
      </c>
    </row>
    <row r="12" spans="1:11" s="28" customFormat="1" ht="31.5" customHeight="1" thickBot="1" x14ac:dyDescent="0.25">
      <c r="A12" s="48" t="s">
        <v>16</v>
      </c>
      <c r="B12" s="49">
        <v>196845.315174888</v>
      </c>
      <c r="C12" s="49">
        <v>198209.61479534974</v>
      </c>
      <c r="D12" s="49">
        <v>199207.41013285887</v>
      </c>
      <c r="E12" s="49">
        <v>196616.72627088823</v>
      </c>
      <c r="F12" s="49">
        <v>196178.49951355084</v>
      </c>
      <c r="G12" s="49">
        <v>195698.74781216966</v>
      </c>
      <c r="H12" s="49">
        <v>197096.66060020588</v>
      </c>
      <c r="I12" s="49">
        <v>196832.45031033366</v>
      </c>
      <c r="J12" s="36"/>
      <c r="K12" s="36"/>
    </row>
    <row r="13" spans="1:11" s="28" customFormat="1" ht="30.75" customHeight="1" thickBot="1" x14ac:dyDescent="0.25">
      <c r="A13" s="48" t="s">
        <v>17</v>
      </c>
      <c r="B13" s="49">
        <v>96546.096159536522</v>
      </c>
      <c r="C13" s="49">
        <v>98712.944267197992</v>
      </c>
      <c r="D13" s="49">
        <v>98718.757417034081</v>
      </c>
      <c r="E13" s="49">
        <v>96066.53064854999</v>
      </c>
      <c r="F13" s="49">
        <v>94595.106340229278</v>
      </c>
      <c r="G13" s="49">
        <v>93637.586029144513</v>
      </c>
      <c r="H13" s="49">
        <v>93587.026304714935</v>
      </c>
      <c r="I13" s="49">
        <v>94655.277857397698</v>
      </c>
    </row>
    <row r="14" spans="1:11" s="28" customFormat="1" ht="27.75" customHeight="1" thickBot="1" x14ac:dyDescent="0.25">
      <c r="A14" s="48" t="s">
        <v>18</v>
      </c>
      <c r="B14" s="51">
        <v>49.046682200061383</v>
      </c>
      <c r="C14" s="51">
        <v>49.802298626693023</v>
      </c>
      <c r="D14" s="51">
        <v>49.555765697267411</v>
      </c>
      <c r="E14" s="51">
        <v>48.859795639255303</v>
      </c>
      <c r="F14" s="51">
        <v>48.218895839650976</v>
      </c>
      <c r="G14" s="51">
        <v>47.847820732617684</v>
      </c>
      <c r="H14" s="51">
        <v>47.482806669438403</v>
      </c>
      <c r="I14" s="51">
        <v>48.089264604571305</v>
      </c>
    </row>
    <row r="15" spans="1:11" s="28" customFormat="1" ht="30.75" customHeight="1" thickBot="1" x14ac:dyDescent="0.25">
      <c r="A15" s="48" t="s">
        <v>19</v>
      </c>
      <c r="B15" s="49">
        <v>100299</v>
      </c>
      <c r="C15" s="49">
        <v>99497</v>
      </c>
      <c r="D15" s="49">
        <v>100489</v>
      </c>
      <c r="E15" s="49">
        <v>100550</v>
      </c>
      <c r="F15" s="49">
        <v>101584</v>
      </c>
      <c r="G15" s="49">
        <v>102061</v>
      </c>
      <c r="H15" s="49">
        <v>103509</v>
      </c>
      <c r="I15" s="49">
        <v>102177.17245293596</v>
      </c>
    </row>
    <row r="16" spans="1:11" s="28" customFormat="1" ht="26.25" thickBot="1" x14ac:dyDescent="0.25">
      <c r="A16" s="48" t="s">
        <v>20</v>
      </c>
      <c r="B16" s="51">
        <v>50.953317799938617</v>
      </c>
      <c r="C16" s="51">
        <v>50.197701373306977</v>
      </c>
      <c r="D16" s="51">
        <v>50.444234302732596</v>
      </c>
      <c r="E16" s="51">
        <v>51.14020436074469</v>
      </c>
      <c r="F16" s="51">
        <v>51.781104160349024</v>
      </c>
      <c r="G16" s="51">
        <v>52.152179267382316</v>
      </c>
      <c r="H16" s="51">
        <v>52.517193330561597</v>
      </c>
      <c r="I16" s="51">
        <v>51.910735395428688</v>
      </c>
    </row>
    <row r="17" spans="1:10" x14ac:dyDescent="0.2">
      <c r="A17" s="40" t="s">
        <v>8</v>
      </c>
      <c r="E17" s="27"/>
      <c r="F17" s="27"/>
      <c r="G17" s="27"/>
    </row>
    <row r="18" spans="1:10" x14ac:dyDescent="0.2">
      <c r="A18" s="41" t="s">
        <v>7</v>
      </c>
      <c r="E18" s="27"/>
      <c r="F18" s="27"/>
      <c r="G18" s="27"/>
    </row>
    <row r="19" spans="1:10" x14ac:dyDescent="0.2">
      <c r="A19" s="80" t="s">
        <v>37</v>
      </c>
      <c r="E19" s="27"/>
      <c r="F19" s="27"/>
      <c r="G19" s="27"/>
    </row>
    <row r="21" spans="1:10" s="28" customFormat="1" x14ac:dyDescent="0.2">
      <c r="A21" s="38" t="s">
        <v>46</v>
      </c>
      <c r="E21" s="27"/>
      <c r="F21" s="27"/>
      <c r="G21" s="27"/>
    </row>
    <row r="22" spans="1:10" x14ac:dyDescent="0.2">
      <c r="A22" s="82" t="s">
        <v>21</v>
      </c>
      <c r="B22" s="81"/>
      <c r="C22" s="88"/>
      <c r="D22" s="88"/>
      <c r="E22" s="27"/>
      <c r="F22" s="27"/>
      <c r="G22" s="27"/>
    </row>
    <row r="23" spans="1:10" ht="25.5" x14ac:dyDescent="0.2">
      <c r="A23" s="83" t="s">
        <v>43</v>
      </c>
      <c r="B23" s="68" t="s">
        <v>34</v>
      </c>
      <c r="C23" s="68" t="s">
        <v>35</v>
      </c>
      <c r="D23" s="68" t="s">
        <v>36</v>
      </c>
      <c r="E23" s="68" t="s">
        <v>38</v>
      </c>
      <c r="F23" s="68" t="s">
        <v>39</v>
      </c>
      <c r="G23" s="68" t="s">
        <v>40</v>
      </c>
      <c r="H23" s="68" t="s">
        <v>41</v>
      </c>
      <c r="I23" s="68" t="s">
        <v>70</v>
      </c>
      <c r="J23" s="24"/>
    </row>
    <row r="24" spans="1:10" ht="21" customHeight="1" x14ac:dyDescent="0.2">
      <c r="A24" s="44" t="s">
        <v>22</v>
      </c>
      <c r="B24" s="45">
        <v>60828.113410285841</v>
      </c>
      <c r="C24" s="45">
        <v>65475.172986787009</v>
      </c>
      <c r="D24" s="45">
        <v>71412.445033905329</v>
      </c>
      <c r="E24" s="45">
        <v>73435.539979482332</v>
      </c>
      <c r="F24" s="45">
        <v>69685.982078177709</v>
      </c>
      <c r="G24" s="45">
        <v>72377.152524375575</v>
      </c>
      <c r="H24" s="45">
        <v>83315.374209126647</v>
      </c>
      <c r="I24" s="45">
        <v>86642.71681624453</v>
      </c>
      <c r="J24" s="24"/>
    </row>
    <row r="25" spans="1:10" ht="21" customHeight="1" x14ac:dyDescent="0.2">
      <c r="A25" s="44" t="s">
        <v>23</v>
      </c>
      <c r="B25" s="45">
        <v>129806.63058221506</v>
      </c>
      <c r="C25" s="45">
        <v>129232.41486579771</v>
      </c>
      <c r="D25" s="45">
        <v>131883.79462969504</v>
      </c>
      <c r="E25" s="45">
        <v>131694.96303496606</v>
      </c>
      <c r="F25" s="45">
        <v>132065.68145488124</v>
      </c>
      <c r="G25" s="45">
        <v>133496.35558040923</v>
      </c>
      <c r="H25" s="45">
        <v>136398.52577837365</v>
      </c>
      <c r="I25" s="45">
        <v>136936.46891043082</v>
      </c>
      <c r="J25" s="24"/>
    </row>
    <row r="26" spans="1:10" x14ac:dyDescent="0.2">
      <c r="A26" s="46" t="s">
        <v>2</v>
      </c>
      <c r="B26" s="47">
        <v>190634.74399250091</v>
      </c>
      <c r="C26" s="47">
        <v>194707.58785258472</v>
      </c>
      <c r="D26" s="47">
        <v>203296.23966360037</v>
      </c>
      <c r="E26" s="47">
        <v>205130.50301444839</v>
      </c>
      <c r="F26" s="47">
        <v>201751.66353305895</v>
      </c>
      <c r="G26" s="47">
        <v>205873.50810478482</v>
      </c>
      <c r="H26" s="47">
        <v>219713.89998750028</v>
      </c>
      <c r="I26" s="47">
        <v>223579.18572667535</v>
      </c>
      <c r="J26" s="24"/>
    </row>
    <row r="27" spans="1:10" ht="20.25" customHeight="1" x14ac:dyDescent="0.2">
      <c r="A27" s="44" t="s">
        <v>24</v>
      </c>
      <c r="B27" s="45">
        <v>96546.096159536522</v>
      </c>
      <c r="C27" s="45">
        <v>98712.944267197992</v>
      </c>
      <c r="D27" s="45">
        <v>98718.757417034081</v>
      </c>
      <c r="E27" s="45">
        <v>96066.53064854999</v>
      </c>
      <c r="F27" s="45">
        <v>94595.106340229278</v>
      </c>
      <c r="G27" s="45">
        <v>93637.586029144513</v>
      </c>
      <c r="H27" s="45">
        <v>93587.026304714935</v>
      </c>
      <c r="I27" s="45">
        <v>94655.277857397698</v>
      </c>
      <c r="J27" s="24"/>
    </row>
    <row r="28" spans="1:10" ht="29.25" customHeight="1" thickBot="1" x14ac:dyDescent="0.25">
      <c r="A28" s="74" t="s">
        <v>25</v>
      </c>
      <c r="B28" s="49">
        <v>100299</v>
      </c>
      <c r="C28" s="49">
        <v>99497</v>
      </c>
      <c r="D28" s="49">
        <v>100489</v>
      </c>
      <c r="E28" s="49">
        <v>100550</v>
      </c>
      <c r="F28" s="49">
        <v>101584</v>
      </c>
      <c r="G28" s="49">
        <v>102061</v>
      </c>
      <c r="H28" s="49">
        <v>103509</v>
      </c>
      <c r="I28" s="49">
        <v>102177.17245293596</v>
      </c>
      <c r="J28" s="24"/>
    </row>
    <row r="29" spans="1:10" x14ac:dyDescent="0.2">
      <c r="A29" s="46" t="s">
        <v>26</v>
      </c>
      <c r="B29" s="47">
        <v>196845.315174888</v>
      </c>
      <c r="C29" s="47">
        <v>198209.61479534974</v>
      </c>
      <c r="D29" s="47">
        <v>199207.41013285887</v>
      </c>
      <c r="E29" s="47">
        <v>196616.72627088823</v>
      </c>
      <c r="F29" s="47">
        <v>196178.49951355084</v>
      </c>
      <c r="G29" s="47">
        <v>195698.74781216966</v>
      </c>
      <c r="H29" s="47">
        <v>197096.66060020588</v>
      </c>
      <c r="I29" s="47">
        <v>196832.45031033366</v>
      </c>
      <c r="J29" s="24"/>
    </row>
    <row r="30" spans="1:10" x14ac:dyDescent="0.2">
      <c r="A30" s="40" t="s">
        <v>8</v>
      </c>
      <c r="E30" s="27"/>
      <c r="F30" s="27"/>
      <c r="G30" s="27"/>
    </row>
    <row r="31" spans="1:10" x14ac:dyDescent="0.2">
      <c r="A31" s="41" t="s">
        <v>7</v>
      </c>
      <c r="E31" s="27"/>
      <c r="F31" s="27"/>
      <c r="G31" s="27"/>
    </row>
    <row r="32" spans="1:10" x14ac:dyDescent="0.2">
      <c r="A32" s="80" t="s">
        <v>37</v>
      </c>
      <c r="E32" s="27"/>
      <c r="F32" s="27"/>
      <c r="G32" s="27"/>
    </row>
    <row r="33" spans="1:7" x14ac:dyDescent="0.2">
      <c r="A33" s="80"/>
      <c r="E33" s="27"/>
      <c r="F33" s="27"/>
      <c r="G33" s="27"/>
    </row>
    <row r="34" spans="1:7" s="28" customFormat="1" x14ac:dyDescent="0.2">
      <c r="A34" s="38" t="s">
        <v>47</v>
      </c>
    </row>
    <row r="35" spans="1:7" x14ac:dyDescent="0.2">
      <c r="A35" s="87" t="s">
        <v>27</v>
      </c>
      <c r="B35" s="87"/>
      <c r="C35" s="17"/>
    </row>
    <row r="36" spans="1:7" ht="25.5" x14ac:dyDescent="0.2">
      <c r="A36" s="83" t="s">
        <v>43</v>
      </c>
      <c r="B36" s="68" t="s">
        <v>38</v>
      </c>
      <c r="C36" s="68" t="s">
        <v>39</v>
      </c>
      <c r="D36" s="68" t="s">
        <v>40</v>
      </c>
      <c r="E36" s="68" t="s">
        <v>41</v>
      </c>
      <c r="F36" s="68" t="s">
        <v>70</v>
      </c>
    </row>
    <row r="37" spans="1:7" x14ac:dyDescent="0.2">
      <c r="A37" s="44" t="s">
        <v>22</v>
      </c>
      <c r="B37" s="52">
        <v>69.079516586786838</v>
      </c>
      <c r="C37" s="52">
        <v>14.562129533996099</v>
      </c>
      <c r="D37" s="52">
        <v>10.541368923120515</v>
      </c>
      <c r="E37" s="52">
        <v>16.667863941040011</v>
      </c>
      <c r="F37" s="52">
        <v>17.984720804738743</v>
      </c>
    </row>
    <row r="38" spans="1:7" x14ac:dyDescent="0.2">
      <c r="A38" s="44" t="s">
        <v>23</v>
      </c>
      <c r="B38" s="52">
        <v>2.6262151572401962</v>
      </c>
      <c r="C38" s="52">
        <v>1.740320091919628</v>
      </c>
      <c r="D38" s="52">
        <v>3.2994359186427431</v>
      </c>
      <c r="E38" s="52">
        <v>3.4232645196137383</v>
      </c>
      <c r="F38" s="52">
        <v>3.9799706826527199</v>
      </c>
    </row>
    <row r="39" spans="1:7" x14ac:dyDescent="0.2">
      <c r="A39" s="46" t="s">
        <v>2</v>
      </c>
      <c r="B39" s="53">
        <v>19.430357166040551</v>
      </c>
      <c r="C39" s="53">
        <v>5.8315285596603417</v>
      </c>
      <c r="D39" s="53">
        <v>5.7347124348610095</v>
      </c>
      <c r="E39" s="53">
        <v>8.0757324144640705</v>
      </c>
      <c r="F39" s="53">
        <v>8.9935886611858962</v>
      </c>
    </row>
    <row r="40" spans="1:7" x14ac:dyDescent="0.2">
      <c r="A40" s="44" t="s">
        <v>28</v>
      </c>
      <c r="B40" s="52">
        <v>0.81272432117549442</v>
      </c>
      <c r="C40" s="52">
        <v>-2.0207858182928078</v>
      </c>
      <c r="D40" s="52">
        <v>-5.1415326285025031</v>
      </c>
      <c r="E40" s="52">
        <v>-5.1983343860785425</v>
      </c>
      <c r="F40" s="52">
        <v>-1.469036907677264</v>
      </c>
    </row>
    <row r="41" spans="1:7" x14ac:dyDescent="0.2">
      <c r="A41" s="79" t="s">
        <v>29</v>
      </c>
      <c r="B41" s="52">
        <v>0.38832917282279311</v>
      </c>
      <c r="C41" s="52">
        <v>1.2803431278697559</v>
      </c>
      <c r="D41" s="52">
        <v>2.5774643927886984</v>
      </c>
      <c r="E41" s="52">
        <v>3.0062912557990984</v>
      </c>
      <c r="F41" s="52">
        <v>1.618203404387188</v>
      </c>
    </row>
    <row r="42" spans="1:7" x14ac:dyDescent="0.2">
      <c r="A42" s="46" t="s">
        <v>3</v>
      </c>
      <c r="B42" s="53">
        <v>0.59524043908083968</v>
      </c>
      <c r="C42" s="53">
        <v>-0.33875109536883485</v>
      </c>
      <c r="D42" s="53">
        <v>-1.2667735547402827</v>
      </c>
      <c r="E42" s="53">
        <v>-1.059573803627714</v>
      </c>
      <c r="F42" s="53">
        <v>0.10978311662866247</v>
      </c>
    </row>
    <row r="43" spans="1:7" x14ac:dyDescent="0.2">
      <c r="A43" s="40" t="s">
        <v>8</v>
      </c>
      <c r="E43" s="27"/>
      <c r="F43" s="27"/>
      <c r="G43" s="27"/>
    </row>
    <row r="44" spans="1:7" x14ac:dyDescent="0.2">
      <c r="A44" s="41" t="s">
        <v>7</v>
      </c>
      <c r="E44" s="27"/>
      <c r="F44" s="27"/>
      <c r="G44" s="27"/>
    </row>
    <row r="45" spans="1:7" x14ac:dyDescent="0.2">
      <c r="A45" s="80" t="s">
        <v>37</v>
      </c>
      <c r="E45" s="27"/>
      <c r="F45" s="27"/>
      <c r="G45" s="27"/>
    </row>
    <row r="46" spans="1:7" x14ac:dyDescent="0.2">
      <c r="E46" s="34"/>
      <c r="F46" s="34"/>
      <c r="G46" s="34"/>
    </row>
    <row r="47" spans="1:7" s="28" customFormat="1" x14ac:dyDescent="0.2">
      <c r="A47" s="38" t="s">
        <v>48</v>
      </c>
    </row>
    <row r="48" spans="1:7" x14ac:dyDescent="0.2">
      <c r="A48" s="87" t="s">
        <v>49</v>
      </c>
      <c r="B48" s="87"/>
      <c r="C48" s="17"/>
    </row>
    <row r="49" spans="1:9" ht="25.5" x14ac:dyDescent="0.2">
      <c r="A49" s="83" t="s">
        <v>43</v>
      </c>
      <c r="B49" s="68" t="s">
        <v>38</v>
      </c>
      <c r="C49" s="68" t="s">
        <v>39</v>
      </c>
      <c r="D49" s="68" t="s">
        <v>40</v>
      </c>
      <c r="E49" s="68" t="s">
        <v>41</v>
      </c>
      <c r="F49" s="68" t="s">
        <v>70</v>
      </c>
    </row>
    <row r="50" spans="1:9" x14ac:dyDescent="0.2">
      <c r="A50" s="44" t="s">
        <v>22</v>
      </c>
      <c r="B50" s="52">
        <v>2.8329725226694933</v>
      </c>
      <c r="C50" s="52">
        <v>-5.1059172470880441</v>
      </c>
      <c r="D50" s="52">
        <v>3.861853368413108</v>
      </c>
      <c r="E50" s="52">
        <v>15.112810193889899</v>
      </c>
      <c r="F50" s="52">
        <v>3.9936718027168183</v>
      </c>
    </row>
    <row r="51" spans="1:9" x14ac:dyDescent="0.2">
      <c r="A51" s="44" t="s">
        <v>23</v>
      </c>
      <c r="B51" s="52">
        <v>-0.1431802862961149</v>
      </c>
      <c r="C51" s="52">
        <v>0.28149779716082435</v>
      </c>
      <c r="D51" s="52">
        <v>1.0833049962467101</v>
      </c>
      <c r="E51" s="52">
        <v>2.1739696078941506</v>
      </c>
      <c r="F51" s="52">
        <v>0.39442560012292915</v>
      </c>
    </row>
    <row r="52" spans="1:9" x14ac:dyDescent="0.2">
      <c r="A52" s="46" t="s">
        <v>2</v>
      </c>
      <c r="B52" s="53">
        <v>0.90226132755000776</v>
      </c>
      <c r="C52" s="53">
        <v>-1.6471657953041898</v>
      </c>
      <c r="D52" s="53">
        <v>2.0430287907145157</v>
      </c>
      <c r="E52" s="53">
        <v>6.7227648715593773</v>
      </c>
      <c r="F52" s="53">
        <v>1.7592578156968557</v>
      </c>
    </row>
    <row r="53" spans="1:9" x14ac:dyDescent="0.2">
      <c r="A53" s="44" t="s">
        <v>28</v>
      </c>
      <c r="B53" s="52">
        <v>-2.6866492628952443</v>
      </c>
      <c r="C53" s="52">
        <v>-1.5316721634340809</v>
      </c>
      <c r="D53" s="52">
        <v>-1.012230281385655</v>
      </c>
      <c r="E53" s="52">
        <v>-5.3995117317356289E-2</v>
      </c>
      <c r="F53" s="52">
        <v>1.1414526081901357</v>
      </c>
    </row>
    <row r="54" spans="1:9" x14ac:dyDescent="0.2">
      <c r="A54" s="79" t="s">
        <v>29</v>
      </c>
      <c r="B54" s="52">
        <v>6.1243637814015983E-2</v>
      </c>
      <c r="C54" s="52">
        <v>1.0275440486102809</v>
      </c>
      <c r="D54" s="52">
        <v>0.47032157007042485</v>
      </c>
      <c r="E54" s="52">
        <v>1.4192200903465562</v>
      </c>
      <c r="F54" s="52">
        <v>-1.2868219590794467</v>
      </c>
    </row>
    <row r="55" spans="1:9" x14ac:dyDescent="0.2">
      <c r="A55" s="46" t="s">
        <v>3</v>
      </c>
      <c r="B55" s="53">
        <v>-1.3004957296733153</v>
      </c>
      <c r="C55" s="53">
        <v>-0.22288376256129538</v>
      </c>
      <c r="D55" s="53">
        <v>-0.24454856295199079</v>
      </c>
      <c r="E55" s="53">
        <v>0.71431871877787501</v>
      </c>
      <c r="F55" s="53">
        <v>-0.13380621325094921</v>
      </c>
    </row>
    <row r="56" spans="1:9" x14ac:dyDescent="0.2">
      <c r="A56" s="40" t="s">
        <v>8</v>
      </c>
      <c r="E56" s="27"/>
      <c r="F56" s="27"/>
      <c r="G56" s="27"/>
    </row>
    <row r="57" spans="1:9" x14ac:dyDescent="0.2">
      <c r="A57" s="41" t="s">
        <v>7</v>
      </c>
      <c r="E57" s="27"/>
      <c r="F57" s="27"/>
      <c r="G57" s="27"/>
    </row>
    <row r="58" spans="1:9" x14ac:dyDescent="0.2">
      <c r="A58" s="80" t="s">
        <v>37</v>
      </c>
      <c r="E58" s="27"/>
      <c r="F58" s="27"/>
      <c r="G58" s="27"/>
    </row>
    <row r="59" spans="1:9" x14ac:dyDescent="0.2">
      <c r="A59" s="80"/>
      <c r="E59" s="27"/>
      <c r="F59" s="27"/>
      <c r="G59" s="27"/>
    </row>
    <row r="60" spans="1:9" s="28" customFormat="1" x14ac:dyDescent="0.2">
      <c r="A60" s="38" t="s">
        <v>50</v>
      </c>
      <c r="E60" s="34"/>
      <c r="F60" s="34"/>
      <c r="G60" s="34"/>
    </row>
    <row r="61" spans="1:9" x14ac:dyDescent="0.2">
      <c r="A61" s="43" t="s">
        <v>21</v>
      </c>
      <c r="E61" s="34"/>
      <c r="F61" s="34"/>
      <c r="G61" s="34"/>
    </row>
    <row r="62" spans="1:9" ht="25.5" x14ac:dyDescent="0.2">
      <c r="A62" s="83" t="s">
        <v>56</v>
      </c>
      <c r="B62" s="68" t="s">
        <v>34</v>
      </c>
      <c r="C62" s="68" t="s">
        <v>35</v>
      </c>
      <c r="D62" s="68" t="s">
        <v>36</v>
      </c>
      <c r="E62" s="68" t="s">
        <v>38</v>
      </c>
      <c r="F62" s="68" t="s">
        <v>39</v>
      </c>
      <c r="G62" s="68" t="s">
        <v>40</v>
      </c>
      <c r="H62" s="68" t="s">
        <v>41</v>
      </c>
      <c r="I62" s="68" t="s">
        <v>70</v>
      </c>
    </row>
    <row r="63" spans="1:9" x14ac:dyDescent="0.2">
      <c r="A63" s="44" t="s">
        <v>57</v>
      </c>
      <c r="B63" s="55">
        <v>157740.10123034735</v>
      </c>
      <c r="C63" s="55">
        <v>161017.2891791139</v>
      </c>
      <c r="D63" s="55">
        <v>168628.22434114019</v>
      </c>
      <c r="E63" s="55">
        <v>170511.34256593778</v>
      </c>
      <c r="F63" s="55">
        <v>167016.32269553503</v>
      </c>
      <c r="G63" s="55">
        <v>170797.94711960986</v>
      </c>
      <c r="H63" s="55">
        <v>183310.88018733141</v>
      </c>
      <c r="I63" s="55">
        <v>186946.6222861436</v>
      </c>
    </row>
    <row r="64" spans="1:9" x14ac:dyDescent="0.2">
      <c r="A64" s="44" t="s">
        <v>58</v>
      </c>
      <c r="B64" s="55">
        <v>17986.223125783956</v>
      </c>
      <c r="C64" s="55">
        <v>18325.914937953119</v>
      </c>
      <c r="D64" s="55">
        <v>19160.430819621637</v>
      </c>
      <c r="E64" s="55">
        <v>18590.564004224998</v>
      </c>
      <c r="F64" s="55">
        <v>18498.95827133799</v>
      </c>
      <c r="G64" s="55">
        <v>18823.366400374602</v>
      </c>
      <c r="H64" s="55">
        <v>19097.17678857315</v>
      </c>
      <c r="I64" s="55">
        <v>19252.356382693335</v>
      </c>
    </row>
    <row r="65" spans="1:9" s="28" customFormat="1" x14ac:dyDescent="0.2">
      <c r="A65" s="78" t="s">
        <v>59</v>
      </c>
      <c r="B65" s="56">
        <v>13655.225097426359</v>
      </c>
      <c r="C65" s="56">
        <v>14089.444890225668</v>
      </c>
      <c r="D65" s="56">
        <v>14214.971621931734</v>
      </c>
      <c r="E65" s="56">
        <v>14705.258305969151</v>
      </c>
      <c r="F65" s="56">
        <v>14915.040982028497</v>
      </c>
      <c r="G65" s="56">
        <v>14942.714577165194</v>
      </c>
      <c r="H65" s="56">
        <v>16011.288057071451</v>
      </c>
      <c r="I65" s="56">
        <v>16031.525755932244</v>
      </c>
    </row>
    <row r="66" spans="1:9" x14ac:dyDescent="0.2">
      <c r="A66" s="54" t="s">
        <v>60</v>
      </c>
      <c r="B66" s="55">
        <v>1253.1945389432387</v>
      </c>
      <c r="C66" s="55">
        <v>1274.9388452920477</v>
      </c>
      <c r="D66" s="55">
        <v>1292.6128809068264</v>
      </c>
      <c r="E66" s="55">
        <v>1323.3381383164347</v>
      </c>
      <c r="F66" s="55">
        <v>1321.3415841574447</v>
      </c>
      <c r="G66" s="55">
        <v>1309.4800076351555</v>
      </c>
      <c r="H66" s="55">
        <v>1294.5549545242764</v>
      </c>
      <c r="I66" s="55">
        <v>1348.681301906171</v>
      </c>
    </row>
    <row r="67" spans="1:9" x14ac:dyDescent="0.2">
      <c r="A67" s="57" t="s">
        <v>6</v>
      </c>
      <c r="B67" s="58">
        <v>190634.74399250091</v>
      </c>
      <c r="C67" s="58">
        <v>194707.58785258472</v>
      </c>
      <c r="D67" s="58">
        <v>203296.23966360037</v>
      </c>
      <c r="E67" s="58">
        <v>205130.50301444839</v>
      </c>
      <c r="F67" s="58">
        <v>201751.66353305895</v>
      </c>
      <c r="G67" s="58">
        <v>205873.50810478482</v>
      </c>
      <c r="H67" s="58">
        <v>219713.89998750028</v>
      </c>
      <c r="I67" s="58">
        <v>223579.18572667535</v>
      </c>
    </row>
    <row r="68" spans="1:9" x14ac:dyDescent="0.2">
      <c r="A68" s="40" t="s">
        <v>8</v>
      </c>
      <c r="E68" s="27"/>
      <c r="F68" s="27"/>
      <c r="G68" s="27"/>
    </row>
    <row r="69" spans="1:9" x14ac:dyDescent="0.2">
      <c r="A69" s="41" t="s">
        <v>7</v>
      </c>
      <c r="E69" s="27"/>
      <c r="F69" s="27"/>
      <c r="G69" s="27"/>
    </row>
    <row r="70" spans="1:9" x14ac:dyDescent="0.2">
      <c r="A70" s="80" t="s">
        <v>37</v>
      </c>
      <c r="E70" s="27"/>
      <c r="F70" s="27"/>
      <c r="G70" s="27"/>
    </row>
    <row r="72" spans="1:9" s="28" customFormat="1" ht="15" x14ac:dyDescent="0.2">
      <c r="A72" s="38" t="s">
        <v>51</v>
      </c>
      <c r="E72" s="27"/>
      <c r="F72" s="27"/>
      <c r="G72" s="27"/>
    </row>
    <row r="73" spans="1:9" x14ac:dyDescent="0.2">
      <c r="A73" s="42" t="s">
        <v>31</v>
      </c>
      <c r="E73" s="27"/>
      <c r="F73" s="27"/>
      <c r="G73" s="27"/>
    </row>
    <row r="74" spans="1:9" ht="25.5" x14ac:dyDescent="0.2">
      <c r="A74" s="83" t="s">
        <v>56</v>
      </c>
      <c r="B74" s="68" t="s">
        <v>34</v>
      </c>
      <c r="C74" s="68" t="s">
        <v>35</v>
      </c>
      <c r="D74" s="68" t="s">
        <v>36</v>
      </c>
      <c r="E74" s="68" t="s">
        <v>38</v>
      </c>
      <c r="F74" s="68" t="s">
        <v>39</v>
      </c>
      <c r="G74" s="68" t="s">
        <v>40</v>
      </c>
      <c r="H74" s="68" t="s">
        <v>41</v>
      </c>
      <c r="I74" s="68" t="s">
        <v>70</v>
      </c>
    </row>
    <row r="75" spans="1:9" x14ac:dyDescent="0.2">
      <c r="A75" s="44" t="s">
        <v>57</v>
      </c>
      <c r="B75" s="55">
        <v>174375.39830671821</v>
      </c>
      <c r="C75" s="55">
        <v>175238.34738298564</v>
      </c>
      <c r="D75" s="55">
        <v>175982.4153227291</v>
      </c>
      <c r="E75" s="55">
        <v>173383.47112297773</v>
      </c>
      <c r="F75" s="55">
        <v>172613.67480930049</v>
      </c>
      <c r="G75" s="55">
        <v>171727.19653587762</v>
      </c>
      <c r="H75" s="55">
        <v>172581.27348433039</v>
      </c>
      <c r="I75" s="55">
        <v>172537.69127543014</v>
      </c>
    </row>
    <row r="76" spans="1:9" x14ac:dyDescent="0.2">
      <c r="A76" s="44" t="s">
        <v>58</v>
      </c>
      <c r="B76" s="55">
        <v>13794.989190580751</v>
      </c>
      <c r="C76" s="55">
        <v>14083.494381174143</v>
      </c>
      <c r="D76" s="55">
        <v>14314.317886077495</v>
      </c>
      <c r="E76" s="55">
        <v>14073.876668108011</v>
      </c>
      <c r="F76" s="55">
        <v>14299.782155922905</v>
      </c>
      <c r="G76" s="55">
        <v>14703.415559530669</v>
      </c>
      <c r="H76" s="55">
        <v>14707.245502116206</v>
      </c>
      <c r="I76" s="55">
        <v>14697.551207339835</v>
      </c>
    </row>
    <row r="77" spans="1:9" s="28" customFormat="1" x14ac:dyDescent="0.2">
      <c r="A77" s="78" t="s">
        <v>59</v>
      </c>
      <c r="B77" s="56">
        <v>7758.3008230749756</v>
      </c>
      <c r="C77" s="56">
        <v>7956.2328697159528</v>
      </c>
      <c r="D77" s="56">
        <v>7965.2269145919145</v>
      </c>
      <c r="E77" s="56">
        <v>8203.2526542697287</v>
      </c>
      <c r="F77" s="56">
        <v>8313.3881281808754</v>
      </c>
      <c r="G77" s="56">
        <v>8327.1215332684678</v>
      </c>
      <c r="H77" s="56">
        <v>8877.6992023585699</v>
      </c>
      <c r="I77" s="56">
        <v>8630.6302648534584</v>
      </c>
    </row>
    <row r="78" spans="1:9" x14ac:dyDescent="0.2">
      <c r="A78" s="54" t="s">
        <v>60</v>
      </c>
      <c r="B78" s="61">
        <v>916.62685451404843</v>
      </c>
      <c r="C78" s="61">
        <v>931.5401614740274</v>
      </c>
      <c r="D78" s="61">
        <v>945.45000946037089</v>
      </c>
      <c r="E78" s="61">
        <v>956.12582553276718</v>
      </c>
      <c r="F78" s="61">
        <v>951.6544201465739</v>
      </c>
      <c r="G78" s="61">
        <v>941.01418349289679</v>
      </c>
      <c r="H78" s="61">
        <v>930.4424114007129</v>
      </c>
      <c r="I78" s="61">
        <v>966.57756271020617</v>
      </c>
    </row>
    <row r="79" spans="1:9" x14ac:dyDescent="0.2">
      <c r="A79" s="57" t="s">
        <v>6</v>
      </c>
      <c r="B79" s="62">
        <v>196845.315174888</v>
      </c>
      <c r="C79" s="62">
        <v>198209.61479534974</v>
      </c>
      <c r="D79" s="62">
        <v>199207.41013285887</v>
      </c>
      <c r="E79" s="62">
        <v>196616.72627088823</v>
      </c>
      <c r="F79" s="62">
        <v>196178.49951355084</v>
      </c>
      <c r="G79" s="62">
        <v>195698.74781216966</v>
      </c>
      <c r="H79" s="62">
        <v>197096.66060020588</v>
      </c>
      <c r="I79" s="62">
        <v>196832.45031033366</v>
      </c>
    </row>
    <row r="80" spans="1:9" x14ac:dyDescent="0.2">
      <c r="A80" s="40" t="s">
        <v>8</v>
      </c>
      <c r="E80" s="27"/>
      <c r="F80" s="27"/>
      <c r="G80" s="27"/>
    </row>
    <row r="81" spans="1:8" x14ac:dyDescent="0.2">
      <c r="A81" s="41" t="s">
        <v>7</v>
      </c>
      <c r="E81" s="27"/>
      <c r="F81" s="27"/>
      <c r="G81" s="27"/>
    </row>
    <row r="82" spans="1:8" x14ac:dyDescent="0.2">
      <c r="A82" s="80" t="s">
        <v>37</v>
      </c>
      <c r="E82" s="27"/>
      <c r="F82" s="27"/>
      <c r="G82" s="27"/>
    </row>
    <row r="84" spans="1:8" s="28" customFormat="1" x14ac:dyDescent="0.2">
      <c r="A84" s="38" t="s">
        <v>52</v>
      </c>
    </row>
    <row r="85" spans="1:8" x14ac:dyDescent="0.2">
      <c r="A85" s="44" t="s">
        <v>27</v>
      </c>
    </row>
    <row r="86" spans="1:8" ht="25.5" x14ac:dyDescent="0.2">
      <c r="A86" s="83" t="s">
        <v>56</v>
      </c>
      <c r="B86" s="68" t="s">
        <v>38</v>
      </c>
      <c r="C86" s="68" t="s">
        <v>39</v>
      </c>
      <c r="D86" s="68" t="s">
        <v>40</v>
      </c>
      <c r="E86" s="68" t="s">
        <v>41</v>
      </c>
      <c r="F86" s="68" t="s">
        <v>70</v>
      </c>
    </row>
    <row r="87" spans="1:8" x14ac:dyDescent="0.2">
      <c r="A87" s="44" t="s">
        <v>57</v>
      </c>
      <c r="B87" s="59">
        <v>22.304829345985183</v>
      </c>
      <c r="C87" s="59">
        <v>5.8806995766039591</v>
      </c>
      <c r="D87" s="59">
        <v>6.0742905251721453</v>
      </c>
      <c r="E87" s="59">
        <v>8.7071164412475497</v>
      </c>
      <c r="F87" s="59">
        <v>9.6387664851246058</v>
      </c>
      <c r="G87" s="27"/>
      <c r="H87" s="27"/>
    </row>
    <row r="88" spans="1:8" x14ac:dyDescent="0.2">
      <c r="A88" s="44" t="s">
        <v>58</v>
      </c>
      <c r="B88" s="63">
        <v>4.6064763460734071</v>
      </c>
      <c r="C88" s="59">
        <v>2.8507104686086535</v>
      </c>
      <c r="D88" s="59">
        <v>2.7144699956631086</v>
      </c>
      <c r="E88" s="59">
        <v>-0.33012843836324635</v>
      </c>
      <c r="F88" s="59">
        <v>3.5598294829459292</v>
      </c>
      <c r="G88" s="27"/>
      <c r="H88" s="27"/>
    </row>
    <row r="89" spans="1:8" s="28" customFormat="1" x14ac:dyDescent="0.2">
      <c r="A89" s="78" t="s">
        <v>59</v>
      </c>
      <c r="B89" s="63">
        <v>10.158205571332715</v>
      </c>
      <c r="C89" s="59">
        <v>9.2258888126244045</v>
      </c>
      <c r="D89" s="59">
        <v>6.0560915890410172</v>
      </c>
      <c r="E89" s="59">
        <v>12.636792270258553</v>
      </c>
      <c r="F89" s="59">
        <v>9.0190013828232765</v>
      </c>
      <c r="G89" s="29"/>
      <c r="H89" s="29"/>
    </row>
    <row r="90" spans="1:8" x14ac:dyDescent="0.2">
      <c r="A90" s="54" t="s">
        <v>60</v>
      </c>
      <c r="B90" s="60">
        <v>8.359607446388523</v>
      </c>
      <c r="C90" s="59">
        <v>5.4378664362574796</v>
      </c>
      <c r="D90" s="59">
        <v>2.7092407193221533</v>
      </c>
      <c r="E90" s="59">
        <v>0.15024402480715082</v>
      </c>
      <c r="F90" s="59">
        <v>1.9150935695073628</v>
      </c>
      <c r="G90" s="27"/>
      <c r="H90" s="27"/>
    </row>
    <row r="91" spans="1:8" x14ac:dyDescent="0.2">
      <c r="A91" s="64" t="s">
        <v>6</v>
      </c>
      <c r="B91" s="65">
        <v>19.430357166040551</v>
      </c>
      <c r="C91" s="65">
        <v>5.8315285596603417</v>
      </c>
      <c r="D91" s="65">
        <v>5.7347124348610095</v>
      </c>
      <c r="E91" s="65">
        <v>8.0757324144640705</v>
      </c>
      <c r="F91" s="65">
        <v>8.9935886611858962</v>
      </c>
    </row>
    <row r="92" spans="1:8" x14ac:dyDescent="0.2">
      <c r="A92" s="40" t="s">
        <v>8</v>
      </c>
      <c r="E92" s="27"/>
      <c r="F92" s="27"/>
      <c r="G92" s="27"/>
    </row>
    <row r="93" spans="1:8" x14ac:dyDescent="0.2">
      <c r="A93" s="41" t="s">
        <v>7</v>
      </c>
      <c r="E93" s="27"/>
      <c r="F93" s="27"/>
      <c r="G93" s="27"/>
    </row>
    <row r="94" spans="1:8" x14ac:dyDescent="0.2">
      <c r="A94" s="80" t="s">
        <v>37</v>
      </c>
      <c r="E94" s="27"/>
      <c r="F94" s="27"/>
      <c r="G94" s="27"/>
    </row>
    <row r="96" spans="1:8" s="28" customFormat="1" x14ac:dyDescent="0.2">
      <c r="A96" s="38" t="s">
        <v>53</v>
      </c>
    </row>
    <row r="97" spans="1:13" x14ac:dyDescent="0.2">
      <c r="A97" s="87" t="s">
        <v>49</v>
      </c>
      <c r="B97" s="87"/>
    </row>
    <row r="98" spans="1:13" ht="25.5" x14ac:dyDescent="0.2">
      <c r="A98" s="83" t="s">
        <v>56</v>
      </c>
      <c r="B98" s="68" t="s">
        <v>38</v>
      </c>
      <c r="C98" s="68" t="s">
        <v>39</v>
      </c>
      <c r="D98" s="68" t="s">
        <v>40</v>
      </c>
      <c r="E98" s="68" t="s">
        <v>41</v>
      </c>
      <c r="F98" s="68" t="s">
        <v>70</v>
      </c>
    </row>
    <row r="99" spans="1:13" x14ac:dyDescent="0.2">
      <c r="A99" s="44" t="s">
        <v>57</v>
      </c>
      <c r="B99" s="59">
        <v>1.1167277792049788</v>
      </c>
      <c r="C99" s="59">
        <v>-2.0497286677871358</v>
      </c>
      <c r="D99" s="59">
        <v>2.2642244560542792</v>
      </c>
      <c r="E99" s="59">
        <v>7.3261612793031645</v>
      </c>
      <c r="F99" s="59">
        <v>1.983401323388037</v>
      </c>
      <c r="G99" s="27"/>
      <c r="H99" s="27"/>
    </row>
    <row r="100" spans="1:13" x14ac:dyDescent="0.2">
      <c r="A100" s="44" t="s">
        <v>58</v>
      </c>
      <c r="B100" s="63">
        <v>-2.9741858143035813</v>
      </c>
      <c r="C100" s="59">
        <v>-0.49275392003271179</v>
      </c>
      <c r="D100" s="59">
        <v>1.7536562020318911</v>
      </c>
      <c r="E100" s="59">
        <v>1.4546302843740904</v>
      </c>
      <c r="F100" s="59">
        <v>0.81257871693914296</v>
      </c>
      <c r="G100" s="27"/>
      <c r="H100" s="27"/>
    </row>
    <row r="101" spans="1:13" s="28" customFormat="1" x14ac:dyDescent="0.2">
      <c r="A101" s="78" t="s">
        <v>59</v>
      </c>
      <c r="B101" s="63">
        <v>3.4490866185126379</v>
      </c>
      <c r="C101" s="59">
        <v>1.4265827345187887</v>
      </c>
      <c r="D101" s="59">
        <v>0.18554152931957901</v>
      </c>
      <c r="E101" s="59">
        <v>7.1511335801006624</v>
      </c>
      <c r="F101" s="59">
        <v>0.12639644473733824</v>
      </c>
      <c r="G101" s="29"/>
      <c r="H101" s="29"/>
    </row>
    <row r="102" spans="1:13" x14ac:dyDescent="0.2">
      <c r="A102" s="54" t="s">
        <v>60</v>
      </c>
      <c r="B102" s="60">
        <v>2.3769883360633912</v>
      </c>
      <c r="C102" s="59">
        <v>-0.15087256243744207</v>
      </c>
      <c r="D102" s="59">
        <v>-0.89769191135029303</v>
      </c>
      <c r="E102" s="59">
        <v>-1.1397694522906789</v>
      </c>
      <c r="F102" s="59">
        <v>4.1810776122505473</v>
      </c>
      <c r="G102" s="27"/>
      <c r="H102" s="27"/>
    </row>
    <row r="103" spans="1:13" x14ac:dyDescent="0.2">
      <c r="A103" s="64" t="s">
        <v>6</v>
      </c>
      <c r="B103" s="65">
        <v>0.90226132755000776</v>
      </c>
      <c r="C103" s="65">
        <v>-1.6471657953041898</v>
      </c>
      <c r="D103" s="65">
        <v>2.0430287907145157</v>
      </c>
      <c r="E103" s="65">
        <v>6.7227648715593773</v>
      </c>
      <c r="F103" s="65">
        <v>1.7592578156968557</v>
      </c>
    </row>
    <row r="104" spans="1:13" x14ac:dyDescent="0.2">
      <c r="A104" s="40" t="s">
        <v>8</v>
      </c>
      <c r="E104" s="27"/>
      <c r="F104" s="27"/>
      <c r="G104" s="27"/>
    </row>
    <row r="105" spans="1:13" x14ac:dyDescent="0.2">
      <c r="A105" s="41" t="s">
        <v>7</v>
      </c>
      <c r="E105" s="27"/>
      <c r="F105" s="27"/>
      <c r="G105" s="27"/>
    </row>
    <row r="106" spans="1:13" x14ac:dyDescent="0.2">
      <c r="A106" s="80" t="s">
        <v>37</v>
      </c>
      <c r="E106" s="27"/>
      <c r="F106" s="27"/>
      <c r="G106" s="27"/>
    </row>
    <row r="107" spans="1:13" x14ac:dyDescent="0.2">
      <c r="A107" s="80"/>
      <c r="E107" s="27"/>
      <c r="F107" s="27"/>
      <c r="G107" s="27"/>
    </row>
    <row r="108" spans="1:13" s="28" customFormat="1" x14ac:dyDescent="0.2">
      <c r="A108" s="38" t="s">
        <v>54</v>
      </c>
    </row>
    <row r="109" spans="1:13" x14ac:dyDescent="0.2">
      <c r="A109" s="43" t="s">
        <v>32</v>
      </c>
      <c r="L109" s="85"/>
      <c r="M109" s="85"/>
    </row>
    <row r="110" spans="1:13" ht="25.5" x14ac:dyDescent="0.2">
      <c r="A110" s="83" t="s">
        <v>56</v>
      </c>
      <c r="B110" s="68" t="s">
        <v>34</v>
      </c>
      <c r="C110" s="68" t="s">
        <v>35</v>
      </c>
      <c r="D110" s="68" t="s">
        <v>36</v>
      </c>
      <c r="E110" s="68" t="s">
        <v>38</v>
      </c>
      <c r="F110" s="68" t="s">
        <v>39</v>
      </c>
      <c r="G110" s="68" t="s">
        <v>40</v>
      </c>
      <c r="H110" s="68" t="s">
        <v>41</v>
      </c>
      <c r="I110" s="68" t="s">
        <v>70</v>
      </c>
    </row>
    <row r="111" spans="1:13" ht="22.5" customHeight="1" x14ac:dyDescent="0.2">
      <c r="A111" s="44" t="s">
        <v>57</v>
      </c>
      <c r="B111" s="59">
        <v>82.744675984432533</v>
      </c>
      <c r="C111" s="59">
        <v>82.696977018184768</v>
      </c>
      <c r="D111" s="59">
        <v>82.947045464379343</v>
      </c>
      <c r="E111" s="59">
        <v>83.123348336901316</v>
      </c>
      <c r="F111" s="59">
        <v>82.783120481268199</v>
      </c>
      <c r="G111" s="59">
        <v>82.962567011136599</v>
      </c>
      <c r="H111" s="59">
        <v>83.431626400405307</v>
      </c>
      <c r="I111" s="59">
        <v>83.615396343148447</v>
      </c>
      <c r="J111" s="27"/>
      <c r="K111" s="27"/>
    </row>
    <row r="112" spans="1:13" x14ac:dyDescent="0.2">
      <c r="A112" s="44" t="s">
        <v>58</v>
      </c>
      <c r="B112" s="59">
        <v>9.434913462832089</v>
      </c>
      <c r="C112" s="59">
        <v>9.412018884352813</v>
      </c>
      <c r="D112" s="59">
        <v>9.4248820594649985</v>
      </c>
      <c r="E112" s="59">
        <v>9.062798428820491</v>
      </c>
      <c r="F112" s="59">
        <v>9.1691726092294434</v>
      </c>
      <c r="G112" s="59">
        <v>9.1431707623080598</v>
      </c>
      <c r="H112" s="59">
        <v>8.6918382449447229</v>
      </c>
      <c r="I112" s="59">
        <v>8.6109788440813375</v>
      </c>
      <c r="J112" s="27"/>
      <c r="K112" s="27"/>
    </row>
    <row r="113" spans="1:11" ht="29.25" customHeight="1" x14ac:dyDescent="0.2">
      <c r="A113" s="78" t="s">
        <v>59</v>
      </c>
      <c r="B113" s="66">
        <v>7.1630306267589514</v>
      </c>
      <c r="C113" s="66">
        <v>7.2362074049692113</v>
      </c>
      <c r="D113" s="66">
        <v>6.9922452306317231</v>
      </c>
      <c r="E113" s="66">
        <v>7.1687331186105387</v>
      </c>
      <c r="F113" s="66">
        <v>7.392772243280425</v>
      </c>
      <c r="G113" s="66">
        <v>7.2582017544285975</v>
      </c>
      <c r="H113" s="66">
        <v>7.2873350561718437</v>
      </c>
      <c r="I113" s="66">
        <v>7.1704017097238744</v>
      </c>
      <c r="J113" s="27"/>
      <c r="K113" s="27"/>
    </row>
    <row r="114" spans="1:11" x14ac:dyDescent="0.2">
      <c r="A114" s="54" t="s">
        <v>60</v>
      </c>
      <c r="B114" s="60">
        <v>0.65737992597641914</v>
      </c>
      <c r="C114" s="60">
        <v>0.65479669249321604</v>
      </c>
      <c r="D114" s="60">
        <v>0.63582724552394421</v>
      </c>
      <c r="E114" s="60">
        <v>0.64512011566764649</v>
      </c>
      <c r="F114" s="60">
        <v>0.65493466622193686</v>
      </c>
      <c r="G114" s="60">
        <v>0.63606047212672978</v>
      </c>
      <c r="H114" s="60">
        <v>0.58920029847812305</v>
      </c>
      <c r="I114" s="60">
        <v>0.60322310304633109</v>
      </c>
      <c r="J114" s="71"/>
      <c r="K114" s="71"/>
    </row>
    <row r="115" spans="1:11" x14ac:dyDescent="0.2">
      <c r="A115" s="46" t="s">
        <v>6</v>
      </c>
      <c r="B115" s="67">
        <v>100</v>
      </c>
      <c r="C115" s="67">
        <v>100</v>
      </c>
      <c r="D115" s="67">
        <v>100</v>
      </c>
      <c r="E115" s="67">
        <v>100</v>
      </c>
      <c r="F115" s="67">
        <v>100</v>
      </c>
      <c r="G115" s="67">
        <v>100</v>
      </c>
      <c r="H115" s="67">
        <v>100</v>
      </c>
      <c r="I115" s="67">
        <v>100</v>
      </c>
    </row>
    <row r="116" spans="1:11" x14ac:dyDescent="0.2">
      <c r="A116" s="40" t="s">
        <v>8</v>
      </c>
      <c r="E116" s="27"/>
      <c r="F116" s="27"/>
      <c r="G116" s="27"/>
    </row>
    <row r="117" spans="1:11" x14ac:dyDescent="0.2">
      <c r="A117" s="41" t="s">
        <v>7</v>
      </c>
      <c r="E117" s="27"/>
      <c r="F117" s="27"/>
      <c r="G117" s="27"/>
    </row>
    <row r="118" spans="1:11" x14ac:dyDescent="0.2">
      <c r="A118" s="80" t="s">
        <v>37</v>
      </c>
      <c r="E118" s="27"/>
      <c r="F118" s="27"/>
      <c r="G118" s="27"/>
    </row>
    <row r="119" spans="1:11" x14ac:dyDescent="0.2">
      <c r="A119" s="13"/>
    </row>
    <row r="120" spans="1:11" s="28" customFormat="1" x14ac:dyDescent="0.2">
      <c r="A120" s="38" t="s">
        <v>55</v>
      </c>
    </row>
    <row r="121" spans="1:11" x14ac:dyDescent="0.2">
      <c r="A121" s="43" t="s">
        <v>27</v>
      </c>
    </row>
    <row r="122" spans="1:11" ht="25.5" x14ac:dyDescent="0.2">
      <c r="A122" s="83" t="s">
        <v>56</v>
      </c>
      <c r="B122" s="68" t="s">
        <v>38</v>
      </c>
      <c r="C122" s="68" t="s">
        <v>39</v>
      </c>
      <c r="D122" s="68" t="s">
        <v>40</v>
      </c>
      <c r="E122" s="68" t="s">
        <v>41</v>
      </c>
      <c r="F122" s="68" t="s">
        <v>70</v>
      </c>
    </row>
    <row r="123" spans="1:11" x14ac:dyDescent="0.2">
      <c r="A123" s="44" t="s">
        <v>57</v>
      </c>
      <c r="B123" s="75">
        <v>0.1064509293838114</v>
      </c>
      <c r="C123" s="75">
        <v>-1.0103050742966246</v>
      </c>
      <c r="D123" s="75">
        <v>-2.0036429808564407</v>
      </c>
      <c r="E123" s="75">
        <v>-1.9326600513815322</v>
      </c>
      <c r="F123" s="75">
        <v>-0.48773546588523686</v>
      </c>
    </row>
    <row r="124" spans="1:11" x14ac:dyDescent="0.2">
      <c r="A124" s="44" t="s">
        <v>58</v>
      </c>
      <c r="B124" s="75">
        <v>2.3125483763039512</v>
      </c>
      <c r="C124" s="75">
        <v>3.6592487197222994</v>
      </c>
      <c r="D124" s="75">
        <v>4.4017568479680449</v>
      </c>
      <c r="E124" s="75">
        <v>2.7449971361952521</v>
      </c>
      <c r="F124" s="75">
        <v>4.4314338823580783</v>
      </c>
    </row>
    <row r="125" spans="1:11" s="28" customFormat="1" x14ac:dyDescent="0.2">
      <c r="A125" s="78" t="s">
        <v>59</v>
      </c>
      <c r="B125" s="75">
        <v>7.8874145875337973</v>
      </c>
      <c r="C125" s="75">
        <v>7.154753569943324</v>
      </c>
      <c r="D125" s="75">
        <v>4.661611463940929</v>
      </c>
      <c r="E125" s="75">
        <v>11.455697339834089</v>
      </c>
      <c r="F125" s="75">
        <v>5.2098555121459498</v>
      </c>
    </row>
    <row r="126" spans="1:11" x14ac:dyDescent="0.2">
      <c r="A126" s="54" t="s">
        <v>60</v>
      </c>
      <c r="B126" s="76">
        <v>6.840264099124596</v>
      </c>
      <c r="C126" s="75">
        <v>3.8213549450387205</v>
      </c>
      <c r="D126" s="75">
        <v>1.0170277579743043</v>
      </c>
      <c r="E126" s="75">
        <v>-1.587349718069575</v>
      </c>
      <c r="F126" s="75">
        <v>1.0931340727686347</v>
      </c>
    </row>
    <row r="127" spans="1:11" x14ac:dyDescent="0.2">
      <c r="A127" s="46" t="s">
        <v>6</v>
      </c>
      <c r="B127" s="77">
        <v>0.59524043908083968</v>
      </c>
      <c r="C127" s="77">
        <v>-0.33875109536883485</v>
      </c>
      <c r="D127" s="77">
        <v>-1.2667735547402827</v>
      </c>
      <c r="E127" s="77">
        <v>-1.059573803627714</v>
      </c>
      <c r="F127" s="77">
        <v>0.10978311662866247</v>
      </c>
    </row>
    <row r="128" spans="1:11" x14ac:dyDescent="0.2">
      <c r="A128" s="40" t="s">
        <v>8</v>
      </c>
      <c r="E128" s="27"/>
      <c r="F128" s="27"/>
      <c r="G128" s="27"/>
    </row>
    <row r="129" spans="1:7" x14ac:dyDescent="0.2">
      <c r="A129" s="41" t="s">
        <v>7</v>
      </c>
      <c r="E129" s="27"/>
      <c r="F129" s="27"/>
      <c r="G129" s="27"/>
    </row>
    <row r="130" spans="1:7" x14ac:dyDescent="0.2">
      <c r="A130" s="80" t="s">
        <v>37</v>
      </c>
      <c r="E130" s="27"/>
      <c r="F130" s="27"/>
      <c r="G130" s="27"/>
    </row>
    <row r="131" spans="1:7" ht="18" x14ac:dyDescent="0.2">
      <c r="A131" s="22"/>
    </row>
    <row r="132" spans="1:7" s="28" customFormat="1" x14ac:dyDescent="0.2">
      <c r="A132" s="38" t="s">
        <v>44</v>
      </c>
    </row>
    <row r="133" spans="1:7" x14ac:dyDescent="0.2">
      <c r="A133" s="43" t="s">
        <v>49</v>
      </c>
    </row>
    <row r="134" spans="1:7" ht="25.5" x14ac:dyDescent="0.2">
      <c r="A134" s="83" t="s">
        <v>56</v>
      </c>
      <c r="B134" s="68" t="s">
        <v>38</v>
      </c>
      <c r="C134" s="68" t="s">
        <v>39</v>
      </c>
      <c r="D134" s="68" t="s">
        <v>40</v>
      </c>
      <c r="E134" s="68" t="s">
        <v>41</v>
      </c>
      <c r="F134" s="68" t="s">
        <v>70</v>
      </c>
    </row>
    <row r="135" spans="1:7" x14ac:dyDescent="0.2">
      <c r="A135" s="44" t="s">
        <v>57</v>
      </c>
      <c r="B135" s="75">
        <v>-1.4768203942338403</v>
      </c>
      <c r="C135" s="75">
        <v>-0.44398483240148323</v>
      </c>
      <c r="D135" s="75">
        <v>-0.51356201900122755</v>
      </c>
      <c r="E135" s="75">
        <v>0.49734518799667171</v>
      </c>
      <c r="F135" s="75">
        <v>-2.497314459269262E-2</v>
      </c>
    </row>
    <row r="136" spans="1:7" x14ac:dyDescent="0.2">
      <c r="A136" s="44" t="s">
        <v>58</v>
      </c>
      <c r="B136" s="75">
        <v>-1.679725292417487</v>
      </c>
      <c r="C136" s="75">
        <v>1.6051404537799101</v>
      </c>
      <c r="D136" s="75">
        <v>2.8226542139355786</v>
      </c>
      <c r="E136" s="75">
        <v>2.6047978920473724E-2</v>
      </c>
      <c r="F136" s="75">
        <v>-6.5915094536066476E-2</v>
      </c>
    </row>
    <row r="137" spans="1:7" s="28" customFormat="1" x14ac:dyDescent="0.2">
      <c r="A137" s="78" t="s">
        <v>59</v>
      </c>
      <c r="B137" s="75">
        <v>2.9883108445004041</v>
      </c>
      <c r="C137" s="75">
        <v>1.3425829796162958</v>
      </c>
      <c r="D137" s="75">
        <v>0.16519624581268033</v>
      </c>
      <c r="E137" s="75">
        <v>6.6118606158255062</v>
      </c>
      <c r="F137" s="75">
        <v>-2.7830289343377643</v>
      </c>
    </row>
    <row r="138" spans="1:7" x14ac:dyDescent="0.2">
      <c r="A138" s="54" t="s">
        <v>60</v>
      </c>
      <c r="B138" s="76">
        <v>1.1291782712540908</v>
      </c>
      <c r="C138" s="75">
        <v>-0.46765867700537456</v>
      </c>
      <c r="D138" s="75">
        <v>-1.1180777841643703</v>
      </c>
      <c r="E138" s="75">
        <v>-1.1234445003733242</v>
      </c>
      <c r="F138" s="75">
        <v>3.883652643809981</v>
      </c>
    </row>
    <row r="139" spans="1:7" x14ac:dyDescent="0.2">
      <c r="A139" s="46" t="s">
        <v>6</v>
      </c>
      <c r="B139" s="77">
        <v>-1.3004957296733153</v>
      </c>
      <c r="C139" s="77">
        <v>-0.22288376256129538</v>
      </c>
      <c r="D139" s="77">
        <v>-0.24454856295199079</v>
      </c>
      <c r="E139" s="77">
        <v>0.71431871877787501</v>
      </c>
      <c r="F139" s="77">
        <v>-0.13380621325094921</v>
      </c>
    </row>
    <row r="140" spans="1:7" x14ac:dyDescent="0.2">
      <c r="A140" s="40" t="s">
        <v>8</v>
      </c>
      <c r="E140" s="27"/>
      <c r="F140" s="27"/>
      <c r="G140" s="27"/>
    </row>
    <row r="141" spans="1:7" x14ac:dyDescent="0.2">
      <c r="A141" s="41" t="s">
        <v>7</v>
      </c>
      <c r="E141" s="27"/>
      <c r="F141" s="27"/>
      <c r="G141" s="27"/>
    </row>
    <row r="142" spans="1:7" x14ac:dyDescent="0.2">
      <c r="A142" s="80" t="s">
        <v>37</v>
      </c>
      <c r="E142" s="27"/>
      <c r="F142" s="27"/>
      <c r="G142" s="27"/>
    </row>
    <row r="143" spans="1:7" x14ac:dyDescent="0.2">
      <c r="A143" s="80"/>
      <c r="E143" s="27"/>
      <c r="F143" s="27"/>
      <c r="G143" s="27"/>
    </row>
    <row r="144" spans="1:7" s="28" customFormat="1" x14ac:dyDescent="0.2">
      <c r="A144" s="38" t="s">
        <v>45</v>
      </c>
    </row>
    <row r="145" spans="1:11" x14ac:dyDescent="0.2">
      <c r="A145" s="44" t="s">
        <v>32</v>
      </c>
    </row>
    <row r="146" spans="1:11" ht="25.5" x14ac:dyDescent="0.2">
      <c r="A146" s="83" t="s">
        <v>56</v>
      </c>
      <c r="B146" s="68" t="s">
        <v>34</v>
      </c>
      <c r="C146" s="68" t="s">
        <v>35</v>
      </c>
      <c r="D146" s="68" t="s">
        <v>36</v>
      </c>
      <c r="E146" s="68" t="s">
        <v>38</v>
      </c>
      <c r="F146" s="68" t="s">
        <v>39</v>
      </c>
      <c r="G146" s="68" t="s">
        <v>40</v>
      </c>
      <c r="H146" s="68" t="s">
        <v>41</v>
      </c>
      <c r="I146" s="68" t="s">
        <v>70</v>
      </c>
      <c r="J146" s="25"/>
      <c r="K146" s="25"/>
    </row>
    <row r="147" spans="1:11" x14ac:dyDescent="0.2">
      <c r="A147" s="44" t="s">
        <v>57</v>
      </c>
      <c r="B147" s="59">
        <v>88.584987736077792</v>
      </c>
      <c r="C147" s="59">
        <v>88.410619012563146</v>
      </c>
      <c r="D147" s="59">
        <v>88.341299756550143</v>
      </c>
      <c r="E147" s="59">
        <v>88.183479814478787</v>
      </c>
      <c r="F147" s="59">
        <v>87.988069659681216</v>
      </c>
      <c r="G147" s="59">
        <v>87.750789647719273</v>
      </c>
      <c r="H147" s="59">
        <v>87.561744049229276</v>
      </c>
      <c r="I147" s="59">
        <v>87.657137328423502</v>
      </c>
    </row>
    <row r="148" spans="1:11" x14ac:dyDescent="0.2">
      <c r="A148" s="44" t="s">
        <v>58</v>
      </c>
      <c r="B148" s="66">
        <v>7.0080353084982168</v>
      </c>
      <c r="C148" s="66">
        <v>7.1053537921030054</v>
      </c>
      <c r="D148" s="66">
        <v>7.1856352514852437</v>
      </c>
      <c r="E148" s="66">
        <v>7.1580261430646344</v>
      </c>
      <c r="F148" s="66">
        <v>7.2891688902611689</v>
      </c>
      <c r="G148" s="66">
        <v>7.513290567215539</v>
      </c>
      <c r="H148" s="66">
        <v>7.4619455536837451</v>
      </c>
      <c r="I148" s="66">
        <v>7.4670366518158504</v>
      </c>
      <c r="J148" s="84"/>
      <c r="K148" s="84"/>
    </row>
    <row r="149" spans="1:11" ht="26.25" customHeight="1" x14ac:dyDescent="0.2">
      <c r="A149" s="78" t="s">
        <v>59</v>
      </c>
      <c r="B149" s="66">
        <v>3.9413184998495305</v>
      </c>
      <c r="C149" s="66">
        <v>4.0140499127303766</v>
      </c>
      <c r="D149" s="66">
        <v>3.9984591483216447</v>
      </c>
      <c r="E149" s="66">
        <v>4.172204883000501</v>
      </c>
      <c r="F149" s="66">
        <v>4.2376652634182461</v>
      </c>
      <c r="G149" s="66">
        <v>4.2550714434109622</v>
      </c>
      <c r="H149" s="66">
        <v>4.5042362337971023</v>
      </c>
      <c r="I149" s="66">
        <v>4.3847598560329217</v>
      </c>
      <c r="J149" s="84"/>
      <c r="K149" s="84"/>
    </row>
    <row r="150" spans="1:11" x14ac:dyDescent="0.2">
      <c r="A150" s="54" t="s">
        <v>60</v>
      </c>
      <c r="B150" s="60">
        <v>0.46565845557445329</v>
      </c>
      <c r="C150" s="60">
        <v>0.46997728260348876</v>
      </c>
      <c r="D150" s="60">
        <v>0.47460584364297242</v>
      </c>
      <c r="E150" s="60">
        <v>0.48628915945608159</v>
      </c>
      <c r="F150" s="60">
        <v>0.48509618663937187</v>
      </c>
      <c r="G150" s="60">
        <v>0.48084834165422247</v>
      </c>
      <c r="H150" s="60">
        <v>0.47207416328987817</v>
      </c>
      <c r="I150" s="60">
        <v>0.49106616372770984</v>
      </c>
    </row>
    <row r="151" spans="1:11" ht="26.25" customHeight="1" x14ac:dyDescent="0.2">
      <c r="A151" s="46" t="s">
        <v>6</v>
      </c>
      <c r="B151" s="67">
        <v>100</v>
      </c>
      <c r="C151" s="67">
        <v>100</v>
      </c>
      <c r="D151" s="67">
        <v>100</v>
      </c>
      <c r="E151" s="67">
        <v>100</v>
      </c>
      <c r="F151" s="67">
        <v>100</v>
      </c>
      <c r="G151" s="67">
        <v>100</v>
      </c>
      <c r="H151" s="67">
        <v>100</v>
      </c>
      <c r="I151" s="67">
        <v>100</v>
      </c>
    </row>
    <row r="152" spans="1:11" x14ac:dyDescent="0.2">
      <c r="A152" s="40" t="s">
        <v>8</v>
      </c>
      <c r="E152" s="27"/>
      <c r="F152" s="27"/>
      <c r="G152" s="27"/>
    </row>
    <row r="153" spans="1:11" x14ac:dyDescent="0.2">
      <c r="A153" s="41" t="s">
        <v>7</v>
      </c>
      <c r="E153" s="27"/>
      <c r="F153" s="27"/>
      <c r="G153" s="27"/>
    </row>
    <row r="154" spans="1:11" x14ac:dyDescent="0.2">
      <c r="A154" s="80" t="s">
        <v>37</v>
      </c>
      <c r="E154" s="27"/>
      <c r="F154" s="27"/>
      <c r="G154" s="27"/>
    </row>
    <row r="155" spans="1:11" x14ac:dyDescent="0.2">
      <c r="B155" s="27"/>
      <c r="C155" s="27"/>
      <c r="D155" s="27"/>
      <c r="E155" s="27"/>
      <c r="F155" s="27"/>
      <c r="G155" s="27"/>
    </row>
  </sheetData>
  <mergeCells count="9">
    <mergeCell ref="J148:J149"/>
    <mergeCell ref="L109:M109"/>
    <mergeCell ref="K148:K149"/>
    <mergeCell ref="A2:F2"/>
    <mergeCell ref="A3:F3"/>
    <mergeCell ref="A35:B35"/>
    <mergeCell ref="C22:D22"/>
    <mergeCell ref="A48:B48"/>
    <mergeCell ref="A97:B97"/>
  </mergeCells>
  <pageMargins left="0.7" right="0.7" top="0.75" bottom="0.75" header="0.3" footer="0.3"/>
  <pageSetup paperSize="8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5"/>
  <sheetViews>
    <sheetView topLeftCell="A121" zoomScale="80" zoomScaleNormal="80" workbookViewId="0">
      <selection activeCell="T198" sqref="T198"/>
    </sheetView>
  </sheetViews>
  <sheetFormatPr defaultRowHeight="14.25" x14ac:dyDescent="0.2"/>
  <cols>
    <col min="15" max="15" width="23.125" bestFit="1" customWidth="1"/>
  </cols>
  <sheetData>
    <row r="1" spans="1:23" ht="18.75" x14ac:dyDescent="0.2">
      <c r="A1" s="14" t="s">
        <v>0</v>
      </c>
    </row>
    <row r="2" spans="1:23" ht="15" x14ac:dyDescent="0.2">
      <c r="O2" s="1"/>
    </row>
    <row r="3" spans="1:23" ht="15.75" thickBot="1" x14ac:dyDescent="0.25">
      <c r="O3" s="89" t="s">
        <v>9</v>
      </c>
      <c r="P3" s="90"/>
      <c r="Q3" s="90"/>
      <c r="R3" s="91"/>
      <c r="S3" s="91"/>
      <c r="T3" s="2"/>
    </row>
    <row r="4" spans="1:23" ht="15" thickBot="1" x14ac:dyDescent="0.25">
      <c r="O4" s="3" t="s">
        <v>1</v>
      </c>
      <c r="P4" s="4" t="s">
        <v>34</v>
      </c>
      <c r="Q4" s="4" t="s">
        <v>35</v>
      </c>
      <c r="R4" s="4" t="s">
        <v>36</v>
      </c>
      <c r="S4" s="4" t="s">
        <v>38</v>
      </c>
      <c r="T4" s="4" t="s">
        <v>39</v>
      </c>
      <c r="U4" s="4" t="s">
        <v>40</v>
      </c>
      <c r="V4" s="4" t="s">
        <v>41</v>
      </c>
      <c r="W4" s="4" t="s">
        <v>72</v>
      </c>
    </row>
    <row r="5" spans="1:23" ht="15" thickBot="1" x14ac:dyDescent="0.25">
      <c r="O5" s="5" t="s">
        <v>2</v>
      </c>
      <c r="P5" s="72">
        <v>-7.8699051549821775</v>
      </c>
      <c r="Q5" s="72">
        <v>-1.555727699697016</v>
      </c>
      <c r="R5" s="72">
        <v>10.42503292927654</v>
      </c>
      <c r="S5" s="72">
        <v>19.430357166040551</v>
      </c>
      <c r="T5" s="72">
        <v>5.8315285596603417</v>
      </c>
      <c r="U5" s="72">
        <v>5.7347124348610095</v>
      </c>
      <c r="V5" s="72">
        <v>8.0757324144640705</v>
      </c>
      <c r="W5" s="72">
        <v>8.9935886611858962</v>
      </c>
    </row>
    <row r="6" spans="1:23" ht="15" thickBot="1" x14ac:dyDescent="0.25">
      <c r="O6" s="7" t="s">
        <v>3</v>
      </c>
      <c r="P6" s="72">
        <v>2.5368045726528834</v>
      </c>
      <c r="Q6" s="72">
        <v>2.2208662031885353</v>
      </c>
      <c r="R6" s="72">
        <v>1.9347117008354076</v>
      </c>
      <c r="S6" s="72">
        <v>0.59524043908083968</v>
      </c>
      <c r="T6" s="72">
        <v>-0.33875109536883485</v>
      </c>
      <c r="U6" s="72">
        <v>-1.2667735547402827</v>
      </c>
      <c r="V6" s="72">
        <v>-1.059573803627714</v>
      </c>
      <c r="W6" s="72">
        <v>0.10978311662866247</v>
      </c>
    </row>
    <row r="8" spans="1:23" x14ac:dyDescent="0.2">
      <c r="P8" s="37"/>
      <c r="Q8" s="37"/>
      <c r="R8" s="37"/>
      <c r="S8" s="37"/>
      <c r="T8" s="37"/>
      <c r="U8" s="37"/>
      <c r="V8" s="37"/>
      <c r="W8" s="37"/>
    </row>
    <row r="18" spans="1:17" x14ac:dyDescent="0.2">
      <c r="A18" t="s">
        <v>8</v>
      </c>
    </row>
    <row r="19" spans="1:17" ht="15" thickBot="1" x14ac:dyDescent="0.25">
      <c r="P19" s="28"/>
    </row>
    <row r="20" spans="1:17" ht="19.5" thickBot="1" x14ac:dyDescent="0.25">
      <c r="A20" s="14" t="s">
        <v>73</v>
      </c>
      <c r="O20" s="9" t="s">
        <v>1</v>
      </c>
      <c r="P20" s="4" t="s">
        <v>70</v>
      </c>
      <c r="Q20" s="26"/>
    </row>
    <row r="21" spans="1:17" ht="15.75" thickBot="1" x14ac:dyDescent="0.25">
      <c r="A21" s="1"/>
      <c r="O21" s="16" t="s">
        <v>4</v>
      </c>
      <c r="P21" s="30">
        <v>38.752586263626931</v>
      </c>
      <c r="Q21" s="35"/>
    </row>
    <row r="22" spans="1:17" ht="15.75" thickBot="1" x14ac:dyDescent="0.25">
      <c r="A22" s="1"/>
      <c r="O22" s="6" t="s">
        <v>5</v>
      </c>
      <c r="P22" s="31">
        <v>61.247413736373069</v>
      </c>
      <c r="Q22" s="35"/>
    </row>
    <row r="23" spans="1:17" ht="15.75" thickBot="1" x14ac:dyDescent="0.25">
      <c r="A23" s="1"/>
      <c r="O23" s="11" t="s">
        <v>6</v>
      </c>
      <c r="P23" s="32">
        <v>100</v>
      </c>
      <c r="Q23" s="35"/>
    </row>
    <row r="24" spans="1:17" ht="15" x14ac:dyDescent="0.2">
      <c r="A24" s="1"/>
    </row>
    <row r="25" spans="1:17" ht="15" x14ac:dyDescent="0.2">
      <c r="A25" s="1"/>
    </row>
    <row r="26" spans="1:17" ht="15" x14ac:dyDescent="0.2">
      <c r="A26" s="1"/>
    </row>
    <row r="27" spans="1:17" ht="15" x14ac:dyDescent="0.2">
      <c r="A27" s="1"/>
    </row>
    <row r="28" spans="1:17" ht="15" x14ac:dyDescent="0.2">
      <c r="A28" s="1"/>
    </row>
    <row r="29" spans="1:17" ht="15" x14ac:dyDescent="0.2">
      <c r="A29" s="1"/>
    </row>
    <row r="30" spans="1:17" ht="15" x14ac:dyDescent="0.2">
      <c r="A30" s="1"/>
    </row>
    <row r="31" spans="1:17" ht="15" x14ac:dyDescent="0.2">
      <c r="A31" s="1"/>
    </row>
    <row r="32" spans="1:17" ht="15" x14ac:dyDescent="0.2">
      <c r="A32" s="1"/>
    </row>
    <row r="33" spans="1:20" ht="15" x14ac:dyDescent="0.2">
      <c r="A33" s="1"/>
    </row>
    <row r="34" spans="1:20" ht="15" x14ac:dyDescent="0.2">
      <c r="A34" s="1"/>
    </row>
    <row r="35" spans="1:20" ht="15" x14ac:dyDescent="0.2">
      <c r="A35" s="1"/>
    </row>
    <row r="36" spans="1:20" ht="15" x14ac:dyDescent="0.2">
      <c r="A36" s="1"/>
    </row>
    <row r="37" spans="1:20" x14ac:dyDescent="0.2">
      <c r="A37" s="15"/>
    </row>
    <row r="38" spans="1:20" x14ac:dyDescent="0.2">
      <c r="A38" t="s">
        <v>8</v>
      </c>
    </row>
    <row r="46" spans="1:20" ht="18.75" x14ac:dyDescent="0.2">
      <c r="A46" s="14" t="s">
        <v>61</v>
      </c>
    </row>
    <row r="47" spans="1:20" ht="15" thickBot="1" x14ac:dyDescent="0.25">
      <c r="A47" s="8"/>
    </row>
    <row r="48" spans="1:20" ht="15" thickBot="1" x14ac:dyDescent="0.25">
      <c r="A48" s="8"/>
      <c r="O48" s="20" t="s">
        <v>1</v>
      </c>
      <c r="P48" s="10" t="s">
        <v>38</v>
      </c>
      <c r="Q48" s="10" t="s">
        <v>39</v>
      </c>
      <c r="R48" s="10" t="s">
        <v>40</v>
      </c>
      <c r="S48" s="10" t="s">
        <v>41</v>
      </c>
      <c r="T48" s="10" t="s">
        <v>70</v>
      </c>
    </row>
    <row r="49" spans="1:20" x14ac:dyDescent="0.2">
      <c r="A49" s="8"/>
      <c r="O49" s="19" t="s">
        <v>65</v>
      </c>
      <c r="P49" s="73">
        <v>22.304829345985183</v>
      </c>
      <c r="Q49" s="73">
        <v>5.8806995766039591</v>
      </c>
      <c r="R49" s="73">
        <v>6.0742905251721453</v>
      </c>
      <c r="S49" s="73">
        <v>8.7071164412475497</v>
      </c>
      <c r="T49" s="73">
        <v>9.6387664851246058</v>
      </c>
    </row>
    <row r="50" spans="1:20" x14ac:dyDescent="0.2">
      <c r="A50" s="8"/>
    </row>
    <row r="51" spans="1:20" x14ac:dyDescent="0.2">
      <c r="A51" s="8"/>
    </row>
    <row r="52" spans="1:20" x14ac:dyDescent="0.2">
      <c r="A52" s="8"/>
    </row>
    <row r="53" spans="1:20" x14ac:dyDescent="0.2">
      <c r="A53" s="8"/>
    </row>
    <row r="54" spans="1:20" ht="15" x14ac:dyDescent="0.2">
      <c r="A54" s="1"/>
    </row>
    <row r="55" spans="1:20" ht="15" x14ac:dyDescent="0.2">
      <c r="A55" s="1"/>
    </row>
    <row r="56" spans="1:20" ht="15" x14ac:dyDescent="0.2">
      <c r="A56" s="1"/>
    </row>
    <row r="57" spans="1:20" ht="15" x14ac:dyDescent="0.2">
      <c r="A57" s="1"/>
    </row>
    <row r="58" spans="1:20" ht="15" x14ac:dyDescent="0.2">
      <c r="A58" s="1"/>
    </row>
    <row r="59" spans="1:20" ht="15" x14ac:dyDescent="0.2">
      <c r="A59" s="1"/>
    </row>
    <row r="60" spans="1:20" x14ac:dyDescent="0.2">
      <c r="A60" s="18"/>
    </row>
    <row r="61" spans="1:20" x14ac:dyDescent="0.2">
      <c r="A61" s="18"/>
    </row>
    <row r="62" spans="1:20" x14ac:dyDescent="0.2">
      <c r="A62" s="12"/>
    </row>
    <row r="63" spans="1:20" x14ac:dyDescent="0.2">
      <c r="A63" t="s">
        <v>8</v>
      </c>
    </row>
    <row r="68" spans="1:20" ht="19.5" thickBot="1" x14ac:dyDescent="0.25">
      <c r="A68" s="14" t="s">
        <v>62</v>
      </c>
    </row>
    <row r="69" spans="1:20" ht="15" thickBot="1" x14ac:dyDescent="0.25">
      <c r="A69" s="8"/>
      <c r="O69" s="20" t="s">
        <v>1</v>
      </c>
      <c r="P69" s="10" t="s">
        <v>38</v>
      </c>
      <c r="Q69" s="10" t="s">
        <v>39</v>
      </c>
      <c r="R69" s="10" t="s">
        <v>40</v>
      </c>
      <c r="S69" s="10" t="s">
        <v>41</v>
      </c>
      <c r="T69" s="10" t="s">
        <v>70</v>
      </c>
    </row>
    <row r="70" spans="1:20" x14ac:dyDescent="0.2">
      <c r="A70" s="8"/>
      <c r="O70" s="19" t="s">
        <v>58</v>
      </c>
      <c r="P70" s="33">
        <v>4.6064763460734071</v>
      </c>
      <c r="Q70" s="33">
        <v>2.8507104686086535</v>
      </c>
      <c r="R70" s="33">
        <v>2.7144699956631086</v>
      </c>
      <c r="S70" s="33">
        <v>-0.33012843836324635</v>
      </c>
      <c r="T70" s="33">
        <v>3.5598294829459292</v>
      </c>
    </row>
    <row r="71" spans="1:20" x14ac:dyDescent="0.2">
      <c r="A71" s="8"/>
    </row>
    <row r="72" spans="1:20" x14ac:dyDescent="0.2">
      <c r="A72" s="8"/>
    </row>
    <row r="73" spans="1:20" ht="15" x14ac:dyDescent="0.2">
      <c r="A73" s="1"/>
    </row>
    <row r="74" spans="1:20" ht="15" x14ac:dyDescent="0.2">
      <c r="A74" s="1"/>
    </row>
    <row r="75" spans="1:20" ht="15" x14ac:dyDescent="0.2">
      <c r="A75" s="1"/>
    </row>
    <row r="76" spans="1:20" ht="15" x14ac:dyDescent="0.2">
      <c r="A76" s="1"/>
    </row>
    <row r="77" spans="1:20" ht="15" x14ac:dyDescent="0.2">
      <c r="A77" s="1"/>
    </row>
    <row r="78" spans="1:20" ht="15" x14ac:dyDescent="0.2">
      <c r="A78" s="1"/>
    </row>
    <row r="79" spans="1:20" ht="15" x14ac:dyDescent="0.2">
      <c r="A79" s="1"/>
    </row>
    <row r="80" spans="1:20" ht="15" x14ac:dyDescent="0.2">
      <c r="A80" s="1"/>
    </row>
    <row r="81" spans="1:20" ht="15" x14ac:dyDescent="0.2">
      <c r="A81" s="1"/>
    </row>
    <row r="82" spans="1:20" ht="15" x14ac:dyDescent="0.2">
      <c r="A82" s="1"/>
    </row>
    <row r="83" spans="1:20" ht="15" x14ac:dyDescent="0.2">
      <c r="A83" s="1"/>
    </row>
    <row r="84" spans="1:20" ht="15" x14ac:dyDescent="0.2">
      <c r="A84" s="1"/>
    </row>
    <row r="85" spans="1:20" ht="15" x14ac:dyDescent="0.2">
      <c r="A85" s="1"/>
    </row>
    <row r="86" spans="1:20" ht="15" x14ac:dyDescent="0.2">
      <c r="A86" s="1"/>
    </row>
    <row r="87" spans="1:20" ht="15" x14ac:dyDescent="0.2">
      <c r="A87" s="1"/>
    </row>
    <row r="88" spans="1:20" x14ac:dyDescent="0.2">
      <c r="A88" t="s">
        <v>8</v>
      </c>
    </row>
    <row r="92" spans="1:20" ht="18.75" x14ac:dyDescent="0.2">
      <c r="A92" s="14" t="s">
        <v>63</v>
      </c>
    </row>
    <row r="93" spans="1:20" ht="15" thickBot="1" x14ac:dyDescent="0.25"/>
    <row r="94" spans="1:20" ht="15.75" thickBot="1" x14ac:dyDescent="0.25">
      <c r="A94" s="1"/>
      <c r="O94" s="20" t="s">
        <v>1</v>
      </c>
      <c r="P94" s="10" t="s">
        <v>38</v>
      </c>
      <c r="Q94" s="10" t="s">
        <v>39</v>
      </c>
      <c r="R94" s="10" t="s">
        <v>40</v>
      </c>
      <c r="S94" s="10" t="s">
        <v>41</v>
      </c>
      <c r="T94" s="10" t="s">
        <v>70</v>
      </c>
    </row>
    <row r="95" spans="1:20" ht="15" x14ac:dyDescent="0.2">
      <c r="A95" s="1"/>
      <c r="O95" s="21" t="s">
        <v>59</v>
      </c>
      <c r="P95" s="33">
        <v>10.158205571332715</v>
      </c>
      <c r="Q95" s="33">
        <v>9.2258888126244045</v>
      </c>
      <c r="R95" s="33">
        <v>6.0560915890410172</v>
      </c>
      <c r="S95" s="33">
        <v>12.636792270258553</v>
      </c>
      <c r="T95" s="33">
        <v>9.0190013828232765</v>
      </c>
    </row>
    <row r="96" spans="1:20" ht="15" x14ac:dyDescent="0.2">
      <c r="A96" s="1"/>
    </row>
    <row r="97" spans="1:1" ht="15" x14ac:dyDescent="0.2">
      <c r="A97" s="1"/>
    </row>
    <row r="98" spans="1:1" ht="15" x14ac:dyDescent="0.2">
      <c r="A98" s="1"/>
    </row>
    <row r="99" spans="1:1" ht="15" x14ac:dyDescent="0.2">
      <c r="A99" s="1"/>
    </row>
    <row r="100" spans="1:1" ht="15" x14ac:dyDescent="0.2">
      <c r="A100" s="1"/>
    </row>
    <row r="101" spans="1:1" ht="15" x14ac:dyDescent="0.2">
      <c r="A101" s="1"/>
    </row>
    <row r="102" spans="1:1" ht="15" x14ac:dyDescent="0.2">
      <c r="A102" s="1"/>
    </row>
    <row r="103" spans="1:1" ht="15" x14ac:dyDescent="0.2">
      <c r="A103" s="1"/>
    </row>
    <row r="104" spans="1:1" ht="15" x14ac:dyDescent="0.2">
      <c r="A104" s="1"/>
    </row>
    <row r="105" spans="1:1" ht="15" x14ac:dyDescent="0.2">
      <c r="A105" s="1"/>
    </row>
    <row r="106" spans="1:1" ht="15" x14ac:dyDescent="0.2">
      <c r="A106" s="1"/>
    </row>
    <row r="107" spans="1:1" ht="15" x14ac:dyDescent="0.2">
      <c r="A107" s="1"/>
    </row>
    <row r="108" spans="1:1" x14ac:dyDescent="0.2">
      <c r="A108" t="s">
        <v>8</v>
      </c>
    </row>
    <row r="113" spans="1:20" ht="18.75" x14ac:dyDescent="0.2">
      <c r="A113" s="14" t="s">
        <v>64</v>
      </c>
    </row>
    <row r="114" spans="1:20" ht="15" x14ac:dyDescent="0.2">
      <c r="A114" s="1"/>
    </row>
    <row r="115" spans="1:20" ht="15.75" thickBot="1" x14ac:dyDescent="0.25">
      <c r="A115" s="1"/>
    </row>
    <row r="116" spans="1:20" ht="15.75" thickBot="1" x14ac:dyDescent="0.25">
      <c r="A116" s="1"/>
      <c r="O116" s="20" t="s">
        <v>1</v>
      </c>
      <c r="P116" s="10" t="s">
        <v>38</v>
      </c>
      <c r="Q116" s="10" t="s">
        <v>39</v>
      </c>
      <c r="R116" s="10" t="s">
        <v>40</v>
      </c>
      <c r="S116" s="10" t="s">
        <v>41</v>
      </c>
      <c r="T116" s="10" t="s">
        <v>70</v>
      </c>
    </row>
    <row r="117" spans="1:20" ht="15" x14ac:dyDescent="0.2">
      <c r="A117" s="1"/>
      <c r="O117" s="21" t="s">
        <v>60</v>
      </c>
      <c r="P117" s="33">
        <v>8.359607446388523</v>
      </c>
      <c r="Q117" s="33">
        <v>5.4378664362574796</v>
      </c>
      <c r="R117" s="33">
        <v>2.7092407193221533</v>
      </c>
      <c r="S117" s="33">
        <v>0.15024402480715082</v>
      </c>
      <c r="T117" s="33">
        <v>1.9150935695073628</v>
      </c>
    </row>
    <row r="118" spans="1:20" ht="15" x14ac:dyDescent="0.2">
      <c r="A118" s="1"/>
    </row>
    <row r="119" spans="1:20" ht="15" x14ac:dyDescent="0.2">
      <c r="A119" s="1"/>
    </row>
    <row r="120" spans="1:20" ht="15" x14ac:dyDescent="0.2">
      <c r="A120" s="1"/>
    </row>
    <row r="121" spans="1:20" ht="18" x14ac:dyDescent="0.2">
      <c r="A121" s="22"/>
    </row>
    <row r="122" spans="1:20" ht="18" x14ac:dyDescent="0.2">
      <c r="A122" s="22"/>
    </row>
    <row r="123" spans="1:20" ht="18" x14ac:dyDescent="0.2">
      <c r="A123" s="22"/>
    </row>
    <row r="124" spans="1:20" ht="18" x14ac:dyDescent="0.2">
      <c r="A124" s="22"/>
    </row>
    <row r="125" spans="1:20" ht="18" x14ac:dyDescent="0.2">
      <c r="A125" s="22"/>
    </row>
    <row r="126" spans="1:20" x14ac:dyDescent="0.2">
      <c r="A126" s="12"/>
    </row>
    <row r="127" spans="1:20" ht="18" x14ac:dyDescent="0.2">
      <c r="A127" s="22"/>
    </row>
    <row r="130" spans="1:20" x14ac:dyDescent="0.2">
      <c r="A130" t="s">
        <v>8</v>
      </c>
    </row>
    <row r="134" spans="1:20" ht="18.75" x14ac:dyDescent="0.2">
      <c r="A134" s="14" t="s">
        <v>66</v>
      </c>
    </row>
    <row r="135" spans="1:20" ht="15" thickBot="1" x14ac:dyDescent="0.25">
      <c r="A135" s="8"/>
    </row>
    <row r="136" spans="1:20" ht="15.75" thickBot="1" x14ac:dyDescent="0.25">
      <c r="A136" s="1"/>
      <c r="O136" s="20" t="s">
        <v>1</v>
      </c>
      <c r="P136" s="10" t="s">
        <v>38</v>
      </c>
      <c r="Q136" s="10" t="s">
        <v>39</v>
      </c>
      <c r="R136" s="10" t="s">
        <v>40</v>
      </c>
      <c r="S136" s="10" t="s">
        <v>41</v>
      </c>
      <c r="T136" s="10" t="s">
        <v>70</v>
      </c>
    </row>
    <row r="137" spans="1:20" ht="15" x14ac:dyDescent="0.2">
      <c r="A137" s="1"/>
      <c r="O137" s="19" t="s">
        <v>65</v>
      </c>
      <c r="P137" s="33">
        <v>0.1064509293838114</v>
      </c>
      <c r="Q137" s="33">
        <v>-1.0103050742966246</v>
      </c>
      <c r="R137" s="33">
        <v>-2.0036429808564407</v>
      </c>
      <c r="S137" s="33">
        <v>-1.9326600513815322</v>
      </c>
      <c r="T137" s="33">
        <v>-0.48773546588523686</v>
      </c>
    </row>
    <row r="138" spans="1:20" ht="15" x14ac:dyDescent="0.2">
      <c r="A138" s="1"/>
    </row>
    <row r="139" spans="1:20" ht="15" x14ac:dyDescent="0.2">
      <c r="A139" s="1"/>
    </row>
    <row r="140" spans="1:20" ht="15" x14ac:dyDescent="0.2">
      <c r="A140" s="1"/>
    </row>
    <row r="141" spans="1:20" ht="15" x14ac:dyDescent="0.2">
      <c r="A141" s="1"/>
    </row>
    <row r="142" spans="1:20" x14ac:dyDescent="0.2">
      <c r="A142" s="18"/>
    </row>
    <row r="143" spans="1:20" x14ac:dyDescent="0.2">
      <c r="A143" s="12"/>
    </row>
    <row r="144" spans="1:20" x14ac:dyDescent="0.2">
      <c r="A144" s="12"/>
    </row>
    <row r="148" spans="1:20" x14ac:dyDescent="0.2">
      <c r="A148" t="s">
        <v>8</v>
      </c>
    </row>
    <row r="152" spans="1:20" ht="18.75" x14ac:dyDescent="0.2">
      <c r="A152" s="14" t="s">
        <v>67</v>
      </c>
    </row>
    <row r="153" spans="1:20" ht="15" thickBot="1" x14ac:dyDescent="0.25">
      <c r="A153" s="8"/>
    </row>
    <row r="154" spans="1:20" ht="15" thickBot="1" x14ac:dyDescent="0.25">
      <c r="A154" s="8"/>
      <c r="O154" s="20" t="s">
        <v>1</v>
      </c>
      <c r="P154" s="10" t="s">
        <v>38</v>
      </c>
      <c r="Q154" s="10" t="s">
        <v>39</v>
      </c>
      <c r="R154" s="10" t="s">
        <v>40</v>
      </c>
      <c r="S154" s="10" t="s">
        <v>41</v>
      </c>
      <c r="T154" s="10" t="s">
        <v>70</v>
      </c>
    </row>
    <row r="155" spans="1:20" x14ac:dyDescent="0.2">
      <c r="A155" s="8"/>
      <c r="O155" s="19" t="s">
        <v>58</v>
      </c>
      <c r="P155" s="33">
        <v>2.3125483763039512</v>
      </c>
      <c r="Q155" s="33">
        <v>3.6592487197222994</v>
      </c>
      <c r="R155" s="33">
        <v>4.4017568479680449</v>
      </c>
      <c r="S155" s="33">
        <v>2.7449971361952521</v>
      </c>
      <c r="T155" s="33">
        <v>4.4314338823580783</v>
      </c>
    </row>
    <row r="156" spans="1:20" ht="15" x14ac:dyDescent="0.2">
      <c r="A156" s="1"/>
    </row>
    <row r="157" spans="1:20" ht="15" x14ac:dyDescent="0.2">
      <c r="A157" s="1"/>
    </row>
    <row r="158" spans="1:20" ht="15" x14ac:dyDescent="0.2">
      <c r="A158" s="1"/>
    </row>
    <row r="159" spans="1:20" ht="15" x14ac:dyDescent="0.2">
      <c r="A159" s="1"/>
    </row>
    <row r="160" spans="1:20" ht="15" x14ac:dyDescent="0.2">
      <c r="A160" s="1"/>
    </row>
    <row r="161" spans="1:1" ht="15" x14ac:dyDescent="0.2">
      <c r="A161" s="1"/>
    </row>
    <row r="162" spans="1:1" ht="15" x14ac:dyDescent="0.2">
      <c r="A162" s="1"/>
    </row>
    <row r="163" spans="1:1" x14ac:dyDescent="0.2">
      <c r="A163" s="12"/>
    </row>
    <row r="169" spans="1:1" x14ac:dyDescent="0.2">
      <c r="A169" t="s">
        <v>8</v>
      </c>
    </row>
    <row r="174" spans="1:1" ht="18.75" x14ac:dyDescent="0.2">
      <c r="A174" s="14" t="s">
        <v>68</v>
      </c>
    </row>
    <row r="176" spans="1:1" ht="15" x14ac:dyDescent="0.2">
      <c r="A176" s="1"/>
    </row>
    <row r="177" spans="1:20" ht="15.75" thickBot="1" x14ac:dyDescent="0.25">
      <c r="A177" s="1"/>
    </row>
    <row r="178" spans="1:20" ht="15.75" thickBot="1" x14ac:dyDescent="0.25">
      <c r="A178" s="1"/>
      <c r="O178" s="20" t="s">
        <v>1</v>
      </c>
      <c r="P178" s="10" t="s">
        <v>38</v>
      </c>
      <c r="Q178" s="10" t="s">
        <v>39</v>
      </c>
      <c r="R178" s="10" t="s">
        <v>40</v>
      </c>
      <c r="S178" s="10" t="s">
        <v>41</v>
      </c>
      <c r="T178" s="10" t="s">
        <v>70</v>
      </c>
    </row>
    <row r="179" spans="1:20" ht="15" x14ac:dyDescent="0.2">
      <c r="A179" s="1"/>
      <c r="O179" s="21" t="s">
        <v>59</v>
      </c>
      <c r="P179" s="33">
        <v>7.8874145875337973</v>
      </c>
      <c r="Q179" s="33">
        <v>7.154753569943324</v>
      </c>
      <c r="R179" s="33">
        <v>4.661611463940929</v>
      </c>
      <c r="S179" s="33">
        <v>11.455697339834089</v>
      </c>
      <c r="T179" s="33">
        <v>5.2098555121459498</v>
      </c>
    </row>
    <row r="180" spans="1:20" ht="15" x14ac:dyDescent="0.2">
      <c r="A180" s="1"/>
    </row>
    <row r="181" spans="1:20" ht="15" x14ac:dyDescent="0.2">
      <c r="A181" s="1"/>
    </row>
    <row r="182" spans="1:20" ht="15" x14ac:dyDescent="0.2">
      <c r="A182" s="1"/>
    </row>
    <row r="183" spans="1:20" ht="15" x14ac:dyDescent="0.2">
      <c r="A183" s="1"/>
    </row>
    <row r="184" spans="1:20" x14ac:dyDescent="0.2">
      <c r="A184" s="12"/>
    </row>
    <row r="189" spans="1:20" x14ac:dyDescent="0.2">
      <c r="A189" t="s">
        <v>8</v>
      </c>
    </row>
    <row r="192" spans="1:20" ht="18.75" x14ac:dyDescent="0.2">
      <c r="A192" s="14"/>
    </row>
    <row r="193" spans="1:20" ht="18.75" x14ac:dyDescent="0.2">
      <c r="A193" s="14" t="s">
        <v>69</v>
      </c>
    </row>
    <row r="194" spans="1:20" ht="15" x14ac:dyDescent="0.2">
      <c r="A194" s="1"/>
    </row>
    <row r="195" spans="1:20" ht="15" x14ac:dyDescent="0.2">
      <c r="A195" s="1"/>
    </row>
    <row r="196" spans="1:20" ht="15.75" thickBot="1" x14ac:dyDescent="0.25">
      <c r="A196" s="1"/>
    </row>
    <row r="197" spans="1:20" ht="15.75" thickBot="1" x14ac:dyDescent="0.25">
      <c r="A197" s="1"/>
      <c r="O197" s="20" t="s">
        <v>1</v>
      </c>
      <c r="P197" s="10" t="s">
        <v>38</v>
      </c>
      <c r="Q197" s="10" t="s">
        <v>39</v>
      </c>
      <c r="R197" s="10" t="s">
        <v>40</v>
      </c>
      <c r="S197" s="10" t="s">
        <v>41</v>
      </c>
      <c r="T197" s="10" t="s">
        <v>70</v>
      </c>
    </row>
    <row r="198" spans="1:20" ht="15" x14ac:dyDescent="0.2">
      <c r="A198" s="1"/>
      <c r="O198" s="21" t="s">
        <v>60</v>
      </c>
      <c r="P198" s="73">
        <v>6.840264099124596</v>
      </c>
      <c r="Q198" s="73">
        <v>3.8213549450387205</v>
      </c>
      <c r="R198" s="73">
        <v>1.0170277579743043</v>
      </c>
      <c r="S198" s="73">
        <v>-1.587349718069575</v>
      </c>
      <c r="T198" s="73">
        <v>1.0931340727686347</v>
      </c>
    </row>
    <row r="199" spans="1:20" ht="15" x14ac:dyDescent="0.2">
      <c r="A199" s="1"/>
    </row>
    <row r="200" spans="1:20" ht="15" x14ac:dyDescent="0.2">
      <c r="A200" s="1"/>
    </row>
    <row r="201" spans="1:20" ht="18" x14ac:dyDescent="0.2">
      <c r="A201" s="22"/>
    </row>
    <row r="202" spans="1:20" x14ac:dyDescent="0.2">
      <c r="A202" s="12" t="s">
        <v>10</v>
      </c>
    </row>
    <row r="203" spans="1:20" x14ac:dyDescent="0.2">
      <c r="A203" s="12"/>
    </row>
    <row r="204" spans="1:20" ht="18" x14ac:dyDescent="0.2">
      <c r="A204" s="23"/>
    </row>
    <row r="205" spans="1:20" x14ac:dyDescent="0.2">
      <c r="A205" t="s">
        <v>8</v>
      </c>
    </row>
  </sheetData>
  <mergeCells count="2">
    <mergeCell ref="O3:Q3"/>
    <mergeCell ref="R3:S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A90FD64-9899-4527-ACC6-CDA0D1A88B81}"/>
</file>

<file path=customXml/itemProps2.xml><?xml version="1.0" encoding="utf-8"?>
<ds:datastoreItem xmlns:ds="http://schemas.openxmlformats.org/officeDocument/2006/customXml" ds:itemID="{5CE9BD50-D17A-4E0B-9971-656BCA52FFD7}"/>
</file>

<file path=customXml/itemProps3.xml><?xml version="1.0" encoding="utf-8"?>
<ds:datastoreItem xmlns:ds="http://schemas.openxmlformats.org/officeDocument/2006/customXml" ds:itemID="{154CF343-0C36-4A94-8849-A688398424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Tables</vt:lpstr>
      <vt:lpstr>Charts</vt:lpstr>
      <vt:lpstr>Tables!Print_Area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 Sadik Alrawi</dc:creator>
  <cp:lastModifiedBy>Hiba Sadik Alrawi</cp:lastModifiedBy>
  <cp:lastPrinted>2017-03-15T04:00:59Z</cp:lastPrinted>
  <dcterms:created xsi:type="dcterms:W3CDTF">2015-03-29T12:27:41Z</dcterms:created>
  <dcterms:modified xsi:type="dcterms:W3CDTF">2018-06-21T10:28:38Z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