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9.xml" ContentType="application/vnd.openxmlformats-officedocument.drawingml.chartshapes+xml"/>
  <Override PartName="/xl/drawings/drawing3.xml" ContentType="application/vnd.openxmlformats-officedocument.drawingml.chartshapes+xml"/>
  <Override PartName="/xl/drawings/drawing10.xml" ContentType="application/vnd.openxmlformats-officedocument.drawingml.chartshapes+xml"/>
  <Override PartName="/xl/drawings/drawing8.xml" ContentType="application/vnd.openxmlformats-officedocument.drawingml.chartshapes+xml"/>
  <Override PartName="/xl/workbook.xml" ContentType="application/vnd.openxmlformats-officedocument.spreadsheetml.sheet.main+xml"/>
  <Override PartName="/xl/charts/chart2.xml" ContentType="application/vnd.openxmlformats-officedocument.drawingml.chart+xml"/>
  <Override PartName="/xl/charts/colors10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style10.xml" ContentType="application/vnd.ms-office.chartstyle+xml"/>
  <Override PartName="/xl/charts/chart10.xml" ContentType="application/vnd.openxmlformats-officedocument.drawingml.chart+xml"/>
  <Override PartName="/xl/sharedStrings.xml" ContentType="application/vnd.openxmlformats-officedocument.spreadsheetml.sharedStrings+xml"/>
  <Override PartName="/xl/charts/colors9.xml" ContentType="application/vnd.ms-office.chartcolorstyle+xml"/>
  <Override PartName="/xl/charts/style9.xml" ContentType="application/vnd.ms-office.chartstyle+xml"/>
  <Override PartName="/xl/charts/chart9.xml" ContentType="application/vnd.openxmlformats-officedocument.drawingml.chart+xml"/>
  <Override PartName="/xl/charts/colors8.xml" ContentType="application/vnd.ms-office.chartcolorstyle+xml"/>
  <Override PartName="/xl/worksheets/sheet1.xml" ContentType="application/vnd.openxmlformats-officedocument.spreadsheetml.worksheet+xml"/>
  <Override PartName="/xl/charts/style2.xml" ContentType="application/vnd.ms-office.chartstyle+xml"/>
  <Override PartName="/xl/charts/colors4.xml" ContentType="application/vnd.ms-office.chartcolorstyle+xml"/>
  <Override PartName="/xl/charts/style1.xml" ContentType="application/vnd.ms-office.chartstyle+xml"/>
  <Override PartName="/xl/charts/chart5.xml" ContentType="application/vnd.openxmlformats-officedocument.drawingml.chart+xml"/>
  <Override PartName="/xl/charts/style5.xml" ContentType="application/vnd.ms-office.chartstyle+xml"/>
  <Override PartName="/xl/charts/style4.xml" ContentType="application/vnd.ms-office.chartstyle+xml"/>
  <Override PartName="/xl/charts/chart4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style8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chart8.xml" ContentType="application/vnd.openxmlformats-officedocument.drawingml.chart+xml"/>
  <Override PartName="/xl/charts/colors7.xml" ContentType="application/vnd.ms-office.chartcolorstyle+xml"/>
  <Override PartName="/xl/charts/style7.xml" ContentType="application/vnd.ms-office.chartstyle+xml"/>
  <Override PartName="/xl/charts/chart1.xml" ContentType="application/vnd.openxmlformats-officedocument.drawingml.chart+xml"/>
  <Override PartName="/xl/charts/chart7.xml" ContentType="application/vnd.openxmlformats-officedocument.drawingml.chart+xml"/>
  <Override PartName="/xl/charts/colors6.xml" ContentType="application/vnd.ms-office.chartcolorstyle+xml"/>
  <Override PartName="/xl/drawings/drawing1.xml" ContentType="application/vnd.openxmlformats-officedocument.drawing+xml"/>
  <Override PartName="/xl/charts/style6.xml" ContentType="application/vnd.ms-office.chart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CFS\NationalAccounts\National Accounts\Sub services -GDP Quarterly\7_Disseminate\Quarterly GDP\2017\Q2 2017\Arabic\"/>
    </mc:Choice>
  </mc:AlternateContent>
  <bookViews>
    <workbookView xWindow="0" yWindow="0" windowWidth="16185" windowHeight="7815"/>
  </bookViews>
  <sheets>
    <sheet name="الجداول " sheetId="3" r:id="rId1"/>
    <sheet name="الأشكال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<sst xmlns="http://schemas.openxmlformats.org/spreadsheetml/2006/main" count="269" uniqueCount="77">
  <si>
    <t>الشكل 1: نسبة التغير في الناتج المحلي الإجمالي بالأسعار الجارية وأسعار عام 2007 الثابتة، (مقارنة مع نفس الربع من العام السابق)</t>
  </si>
  <si>
    <t xml:space="preserve">        المصدر: مركز الإحصاء - أبوظبي</t>
  </si>
  <si>
    <t xml:space="preserve">القيمة المضافة للأنشطة غير النفطية بالأسعار الجارية </t>
  </si>
  <si>
    <t>الناتج المحلي الإجمالي بالأسعار الجارية</t>
  </si>
  <si>
    <r>
      <t xml:space="preserve">الناتج المحلي الإجمالي </t>
    </r>
    <r>
      <rPr>
        <b/>
        <sz val="8"/>
        <color rgb="FF3F4042"/>
        <rFont val="Arial"/>
        <family val="2"/>
      </rPr>
      <t xml:space="preserve">بأسعار عام 2007 الثابتة </t>
    </r>
  </si>
  <si>
    <t xml:space="preserve"> (%)</t>
  </si>
  <si>
    <t>النفطي</t>
  </si>
  <si>
    <t>غير النفطي</t>
  </si>
  <si>
    <t>الناتج المحلي الإجمالي</t>
  </si>
  <si>
    <t>المصدر: مركز الإحصاء - أبوظبي</t>
  </si>
  <si>
    <t>* تقديرات أولية</t>
  </si>
  <si>
    <t>(%)</t>
  </si>
  <si>
    <t>قطاع المشروعات غير المالية</t>
  </si>
  <si>
    <t>الأنشطة المالية وأنشطة التأمين</t>
  </si>
  <si>
    <t>الإدارة العامة والدفاع؛ الضمان الاجتماعي الإجباري</t>
  </si>
  <si>
    <t>أنشطة الأسر المعيشية كصاحب عمل</t>
  </si>
  <si>
    <t xml:space="preserve">الناتج المحلي الإجمالي  </t>
  </si>
  <si>
    <t>المصدر: مركز الإحصاء – أبوظبي</t>
  </si>
  <si>
    <t>الناتج المحلي الإجمالي بالأسعار الجارية (مليون درهم)</t>
  </si>
  <si>
    <t>القيمة المضافة للأنشطة النفطية بالأسعار الجارية (مليون درهم)</t>
  </si>
  <si>
    <t>نسبة مساهمة القيمة المضافة للأنشطة النفطية في الناتج المحلي الإجمالي بالأسعار الجارية (%)</t>
  </si>
  <si>
    <t>القيمة المضافة للأنشطة غير النفطية بالأسعار الجارية (مليون درهم)</t>
  </si>
  <si>
    <t>نسبة مساهمة القيمة المضافة للأنشطة غير النفطية بالأسعار الجارية في الناتج المحلي الإجمالي (%)</t>
  </si>
  <si>
    <t>الناتج المحلي الإجمالي بأسعار عام 2007 الثابتة (مليون درهم)</t>
  </si>
  <si>
    <t>القيمة المضافة للأنشطة النفطية بأسعار عام 2007 الثابتة (مليون درهم)</t>
  </si>
  <si>
    <t>نسبة مساهمة القيمة المضافة للأنشطة النفطية في الناتج المحلي الإجمالي بأسعار عام 2007 الثابتة (%)</t>
  </si>
  <si>
    <t>القيمة المضافة للأنشطة غير النفطية بأسعار عام 2007 الثابتة (مليون درهم)</t>
  </si>
  <si>
    <t>نسبة مساهمة القيمة المضافة للأنشطة غير النفطية في الناتج المحلي الإجمالي بأسعار عام 2007 الثابتة (%)</t>
  </si>
  <si>
    <t>القيمة بالمليون درهم</t>
  </si>
  <si>
    <t>نسبة التغير في الربع مقارنة مع نفس الربع من العام السابق</t>
  </si>
  <si>
    <t>الناتج المحلي الإجمالي بأسعار 2007 الثابتة</t>
  </si>
  <si>
    <t>الربع الثالث 2015</t>
  </si>
  <si>
    <t>الربع الرابع 2015</t>
  </si>
  <si>
    <t>الربع الأول 2016</t>
  </si>
  <si>
    <t>الربع الاول 2016</t>
  </si>
  <si>
    <t xml:space="preserve">الحسابات القومية الربعية
</t>
  </si>
  <si>
    <t>القيمة المضافة للأنشطة النفطية بالأسعار الجارية</t>
  </si>
  <si>
    <t xml:space="preserve">القيمة المضافة للأنشطة النفطية بأسعار عام 2007 الثابتة </t>
  </si>
  <si>
    <t xml:space="preserve">القيمة المضافة للأنشطة غير النفطية بأسعار عام 2007 الثابتة </t>
  </si>
  <si>
    <t xml:space="preserve">الناتج المحلي الإجمالي بأسعار عام 2007 الثابتة </t>
  </si>
  <si>
    <r>
      <rPr>
        <b/>
        <sz val="11"/>
        <color rgb="FFD6A461"/>
        <rFont val="Tahoma"/>
        <family val="2"/>
      </rPr>
      <t>جدول 1:</t>
    </r>
    <r>
      <rPr>
        <b/>
        <sz val="11"/>
        <color rgb="FF3F403F"/>
        <rFont val="Tahoma"/>
        <family val="2"/>
      </rPr>
      <t xml:space="preserve"> </t>
    </r>
    <r>
      <rPr>
        <b/>
        <sz val="11"/>
        <color rgb="FF6D6E71"/>
        <rFont val="Tahoma"/>
        <family val="2"/>
      </rPr>
      <t>أهم إحصاءات الحسابات القومية*</t>
    </r>
  </si>
  <si>
    <r>
      <rPr>
        <b/>
        <sz val="11"/>
        <color rgb="FFD6A461"/>
        <rFont val="Tahoma"/>
        <family val="2"/>
      </rPr>
      <t>جدول 2:</t>
    </r>
    <r>
      <rPr>
        <b/>
        <sz val="11"/>
        <color rgb="FF3F403F"/>
        <rFont val="Tahoma"/>
        <family val="2"/>
      </rPr>
      <t xml:space="preserve"> </t>
    </r>
    <r>
      <rPr>
        <b/>
        <sz val="11"/>
        <color rgb="FF6D6E71"/>
        <rFont val="Tahoma"/>
        <family val="2"/>
      </rPr>
      <t>الناتج المحلي الإجمالي النفطي وغير النفطي بالأسعار الجارية والثابتة*</t>
    </r>
  </si>
  <si>
    <r>
      <rPr>
        <b/>
        <sz val="11"/>
        <color rgb="FFD6A461"/>
        <rFont val="Tahoma"/>
        <family val="2"/>
      </rPr>
      <t>جدول 3:</t>
    </r>
    <r>
      <rPr>
        <b/>
        <sz val="11"/>
        <color rgb="FF3F403F"/>
        <rFont val="Tahoma"/>
        <family val="2"/>
      </rPr>
      <t xml:space="preserve"> </t>
    </r>
    <r>
      <rPr>
        <b/>
        <sz val="11"/>
        <color rgb="FF6D6E71"/>
        <rFont val="Tahoma"/>
        <family val="2"/>
      </rPr>
      <t>نسبة التغير في الناتج المحلي الإجمالي النفطي وغير النفطي بالأسعار الجارية والثابتة*</t>
    </r>
  </si>
  <si>
    <r>
      <t xml:space="preserve">القيمة المضافة </t>
    </r>
    <r>
      <rPr>
        <sz val="8"/>
        <color rgb="FF6D6E71"/>
        <rFont val="Tahoma"/>
        <family val="2"/>
      </rPr>
      <t>للأنشطة النفطية</t>
    </r>
    <r>
      <rPr>
        <sz val="10"/>
        <color rgb="FF6D6E71"/>
        <rFont val="Tahoma"/>
        <family val="2"/>
      </rPr>
      <t xml:space="preserve"> بالأسعار الجارية</t>
    </r>
  </si>
  <si>
    <r>
      <t xml:space="preserve">القيمة المضافة </t>
    </r>
    <r>
      <rPr>
        <sz val="8"/>
        <color rgb="FF6D6E71"/>
        <rFont val="Tahoma"/>
        <family val="2"/>
      </rPr>
      <t>للأنشطة النفطية</t>
    </r>
    <r>
      <rPr>
        <sz val="10"/>
        <color rgb="FF6D6E71"/>
        <rFont val="Tahoma"/>
        <family val="2"/>
      </rPr>
      <t xml:space="preserve"> </t>
    </r>
    <r>
      <rPr>
        <sz val="8"/>
        <color rgb="FF6D6E71"/>
        <rFont val="Tahoma"/>
        <family val="2"/>
      </rPr>
      <t>بالأسعار الثابتة لعام 2007</t>
    </r>
  </si>
  <si>
    <r>
      <t xml:space="preserve">القيمة المضافة للأنشطة غير النفطية </t>
    </r>
    <r>
      <rPr>
        <sz val="8"/>
        <color rgb="FF6D6E71"/>
        <rFont val="Tahoma"/>
        <family val="2"/>
      </rPr>
      <t>بالأسعار الثابتة لعام 2007</t>
    </r>
  </si>
  <si>
    <r>
      <rPr>
        <b/>
        <sz val="11"/>
        <color rgb="FFD6A461"/>
        <rFont val="Tahoma"/>
        <family val="2"/>
      </rPr>
      <t>جدول 4:</t>
    </r>
    <r>
      <rPr>
        <b/>
        <sz val="11"/>
        <color rgb="FF3F403F"/>
        <rFont val="Tahoma"/>
        <family val="2"/>
      </rPr>
      <t xml:space="preserve"> </t>
    </r>
    <r>
      <rPr>
        <b/>
        <sz val="11"/>
        <color rgb="FF6D6E71"/>
        <rFont val="Tahoma"/>
        <family val="2"/>
      </rPr>
      <t>الناتج المحلي الإجمالي حسب القطاعات المؤسسية بالأسعار الجارية*</t>
    </r>
  </si>
  <si>
    <r>
      <rPr>
        <b/>
        <sz val="11"/>
        <color rgb="FFD6A461"/>
        <rFont val="Tahoma"/>
        <family val="2"/>
      </rPr>
      <t xml:space="preserve">جدول 5: </t>
    </r>
    <r>
      <rPr>
        <b/>
        <sz val="11"/>
        <color rgb="FF6D6E71"/>
        <rFont val="Tahoma"/>
        <family val="2"/>
      </rPr>
      <t>نسبة التغير في الناتج المحلي الإجمالي بالأسعار الجارية*</t>
    </r>
  </si>
  <si>
    <r>
      <rPr>
        <b/>
        <sz val="11"/>
        <color rgb="FFD6A461"/>
        <rFont val="Tahoma"/>
        <family val="2"/>
      </rPr>
      <t xml:space="preserve">جدول 6: </t>
    </r>
    <r>
      <rPr>
        <b/>
        <sz val="11"/>
        <color rgb="FF6D6E71"/>
        <rFont val="Tahoma"/>
        <family val="2"/>
      </rPr>
      <t>الناتج المحلي الإجمالي حسب القطاعات المؤسسية بأسعار عام 2007 الثابتة</t>
    </r>
    <r>
      <rPr>
        <sz val="8"/>
        <color rgb="FF6D6E71"/>
        <rFont val="Arial"/>
        <family val="2"/>
      </rPr>
      <t xml:space="preserve"> </t>
    </r>
    <r>
      <rPr>
        <b/>
        <sz val="11"/>
        <color rgb="FF6D6E71"/>
        <rFont val="Tahoma"/>
        <family val="2"/>
      </rPr>
      <t>*</t>
    </r>
  </si>
  <si>
    <r>
      <rPr>
        <b/>
        <sz val="11"/>
        <color rgb="FFD6A461"/>
        <rFont val="Tahoma"/>
        <family val="2"/>
      </rPr>
      <t>جدول7:</t>
    </r>
    <r>
      <rPr>
        <b/>
        <sz val="11"/>
        <color rgb="FFC78A18"/>
        <rFont val="Tahoma"/>
        <family val="2"/>
      </rPr>
      <t xml:space="preserve"> </t>
    </r>
    <r>
      <rPr>
        <b/>
        <sz val="11"/>
        <color rgb="FF6D6E71"/>
        <rFont val="Tahoma"/>
        <family val="2"/>
      </rPr>
      <t>نسبة التغير في الناتج المحلي الإجمالي بأسعار عام 2007 الثابتة*</t>
    </r>
  </si>
  <si>
    <r>
      <rPr>
        <b/>
        <sz val="11"/>
        <color rgb="FFD6A461"/>
        <rFont val="Tahoma"/>
        <family val="2"/>
      </rPr>
      <t xml:space="preserve">جدول 8: </t>
    </r>
    <r>
      <rPr>
        <b/>
        <sz val="11"/>
        <color rgb="FF6D6E71"/>
        <rFont val="Tahoma"/>
        <family val="2"/>
      </rPr>
      <t>نسبة التغير في الناتج المحلي الإجمالي حسب القطاعات المؤسسية بالأسعار الجارية*</t>
    </r>
  </si>
  <si>
    <r>
      <rPr>
        <b/>
        <sz val="11"/>
        <color rgb="FFD6A461"/>
        <rFont val="Tahoma"/>
        <family val="2"/>
      </rPr>
      <t>جدول 9:</t>
    </r>
    <r>
      <rPr>
        <b/>
        <sz val="11"/>
        <color rgb="FF6D6E71"/>
        <rFont val="Tahoma"/>
        <family val="2"/>
      </rPr>
      <t xml:space="preserve"> نسبة المساهمة في الناتج المحلي الإجمالي حسب القطاعات المؤسسية بالأسعار الجارية*</t>
    </r>
  </si>
  <si>
    <t>الربع الثاني 2016</t>
  </si>
  <si>
    <t>الربع الثاني 2016 مع الربع الثاني 2015</t>
  </si>
  <si>
    <t>الشكل 6: نسبة التغير في قطاع المشروعات غير المالية بالأسعار الجارية، (مقارنة مع نفس الربع من العام السابق)</t>
  </si>
  <si>
    <t>الشكل 7: نسبة التغير في قطاع الأنشطة المالية وأنشطة التأمين بالأسعار الجارية، (مقارنة مع نفس الربع من العام السابق)</t>
  </si>
  <si>
    <t>الشكل 8: نسبة التغير في قطاع الإدارة العامة والدفاع؛ الضمان الاجتماعي الإجباري بالأسعار الجارية، (مقارنة مع نفس الربع من العام السابق)</t>
  </si>
  <si>
    <t>الشكل 9: نسبة التغير في قطاع أنشطة الأسر المعيشية كصاحب عمل بالأسعار الجارية، (مقارنة مع نفس الربع من العام السابق)</t>
  </si>
  <si>
    <t>الشكل 11: نسبة التغير في قطاع المشروعات غير المالية بأسعار عام 2007 الثابتة، (مقارنة مع نفس الربع من العام السابق)</t>
  </si>
  <si>
    <t>الشكل 12: نسبة التغير في قطاع الأنشطة المالية وأنشطة التأمين بأسعار عام 2007 الثابتة، (مقارنة مع نفس الربع من العام السابق)</t>
  </si>
  <si>
    <t>الشكل 13: نسبة التغير في قطاع الإدارة العامة والدفاع؛ الضمان الاجتماعي الإجباري بأسعار 2007 الثابتة، (مقارنة مع نفس الربع من العام السابق)</t>
  </si>
  <si>
    <t>الشكل 14: نسبة التغير في قطاع أنشطة الأسر المعيشية كصاحب عمل بأسعار عام 2007 الثابتة، (مقارنة مع نفس الربع من العام السابق)</t>
  </si>
  <si>
    <t>الربع الثالث 2016</t>
  </si>
  <si>
    <t>الربع الثالث 2016 مع الربع الثالث 2015</t>
  </si>
  <si>
    <t>الربع الرابع 2016</t>
  </si>
  <si>
    <t>الربع الرابع 2016 مع الربع الرابع 2015</t>
  </si>
  <si>
    <t xml:space="preserve">قطاع المشروعات غير المالية                                    </t>
  </si>
  <si>
    <t xml:space="preserve">قطاع المشروعات غير المالية                                      </t>
  </si>
  <si>
    <t xml:space="preserve">ملاحظة : وفقاً لنظام الحسابات القومية 2008 تم إعادة توزيع الخدمات المصرفية المحتسبة على الانشطة الاقتصادية </t>
  </si>
  <si>
    <r>
      <rPr>
        <b/>
        <sz val="11"/>
        <color rgb="FFD6A461"/>
        <rFont val="Tahoma"/>
        <family val="2"/>
      </rPr>
      <t>جدول 11:</t>
    </r>
    <r>
      <rPr>
        <b/>
        <sz val="11"/>
        <color rgb="FF3F403F"/>
        <rFont val="Tahoma"/>
        <family val="2"/>
      </rPr>
      <t xml:space="preserve"> </t>
    </r>
    <r>
      <rPr>
        <b/>
        <sz val="11"/>
        <color rgb="FF6D6E71"/>
        <rFont val="Tahoma"/>
        <family val="2"/>
      </rPr>
      <t>نسبة المساهمة في الناتج المحلي الإجمالي حسب القطاعات المؤسسية بأسعار عام 2007 الثابتة*</t>
    </r>
  </si>
  <si>
    <r>
      <rPr>
        <b/>
        <sz val="11"/>
        <color rgb="FFD6A461"/>
        <rFont val="Tahoma"/>
        <family val="2"/>
      </rPr>
      <t>جدول 10:</t>
    </r>
    <r>
      <rPr>
        <b/>
        <sz val="11"/>
        <color rgb="FF6D6E71"/>
        <rFont val="Tahoma"/>
        <family val="2"/>
      </rPr>
      <t xml:space="preserve"> نسبة التغير في الناتج المحلي الإجمالي حسب القطاعات المؤسسية بأسعار عام 2007 الثابتة*</t>
    </r>
  </si>
  <si>
    <t>الربع الأول 2017</t>
  </si>
  <si>
    <t>الربع الأول 2017 مع الربع الأول 2016</t>
  </si>
  <si>
    <t>الشكل 3: نسبة المساهمة في الناتج المحلي الإجمالي بالأسعار الجارية، الربع الأول 2017</t>
  </si>
  <si>
    <t>الربع الاول 2017</t>
  </si>
  <si>
    <t>الربع الثاني 2017</t>
  </si>
  <si>
    <t>الربع الثاني 2017 مع الربع الثاني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</si>
</sst>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403F"/>
      <name val="Tahoma"/>
      <family val="2"/>
    </font>
    <font>
      <sz val="9"/>
      <color theme="1"/>
      <name val="Tahoma"/>
      <family val="2"/>
    </font>
    <font>
      <sz val="12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rgb="FF3F4042"/>
      <name val="Arial"/>
      <family val="2"/>
    </font>
    <font>
      <sz val="10"/>
      <color rgb="FF3F4042"/>
      <name val="Arial"/>
      <family val="2"/>
    </font>
    <font>
      <b/>
      <sz val="9"/>
      <color rgb="FF3F4042"/>
      <name val="Arial"/>
      <family val="2"/>
    </font>
    <font>
      <b/>
      <sz val="8"/>
      <color rgb="FF3F4042"/>
      <name val="Arial"/>
      <family val="2"/>
    </font>
    <font>
      <sz val="9"/>
      <color rgb="FFFF0000"/>
      <name val="Tahoma"/>
      <family val="2"/>
    </font>
    <font>
      <b/>
      <sz val="9"/>
      <color rgb="FFFFFFFF"/>
      <name val="Arial"/>
      <family val="2"/>
    </font>
    <font>
      <b/>
      <sz val="12"/>
      <color rgb="FFB4975A"/>
      <name val="Sakkal Majalla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C78A18"/>
      <name val="Tahoma"/>
      <family val="2"/>
    </font>
    <font>
      <b/>
      <sz val="11"/>
      <color rgb="FFD6A461"/>
      <name val="Tahoma"/>
      <family val="2"/>
    </font>
    <font>
      <b/>
      <sz val="10"/>
      <color rgb="FFFFFFFF"/>
      <name val="Tahoma"/>
      <family val="2"/>
    </font>
    <font>
      <sz val="8"/>
      <color rgb="FF595959"/>
      <name val="Tahoma"/>
      <family val="2"/>
    </font>
    <font>
      <sz val="8"/>
      <color rgb="FFC00000"/>
      <name val="Tahoma"/>
      <family val="2"/>
    </font>
    <font>
      <b/>
      <sz val="11"/>
      <color rgb="FF6D6E71"/>
      <name val="Tahoma"/>
      <family val="2"/>
    </font>
    <font>
      <sz val="10"/>
      <color rgb="FF6D6E71"/>
      <name val="Tahoma"/>
      <family val="2"/>
    </font>
    <font>
      <sz val="9"/>
      <color rgb="FF6D6E71"/>
      <name val="Tahoma"/>
      <family val="2"/>
    </font>
    <font>
      <b/>
      <sz val="10"/>
      <color rgb="FF6D6E71"/>
      <name val="Tahoma"/>
      <family val="2"/>
    </font>
    <font>
      <sz val="8"/>
      <color rgb="FF6D6E71"/>
      <name val="Tahoma"/>
      <family val="2"/>
    </font>
    <font>
      <sz val="8"/>
      <color rgb="FF6D6E71"/>
      <name val="Arial"/>
      <family val="2"/>
    </font>
    <font>
      <sz val="10"/>
      <color rgb="FF595959"/>
      <name val="Tahoma"/>
      <family val="2"/>
    </font>
    <font>
      <b/>
      <sz val="10"/>
      <color rgb="FF595959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C41208"/>
        <bgColor indexed="64"/>
      </patternFill>
    </fill>
    <fill>
      <patternFill patternType="solid">
        <fgColor rgb="FFADAFB2"/>
        <bgColor indexed="64"/>
      </patternFill>
    </fill>
    <fill>
      <patternFill patternType="solid">
        <fgColor rgb="FFDADDD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6A461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D9D9D9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rgb="FFD6A461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 applyAlignment="1">
      <alignment horizontal="right" vertical="center" readingOrder="2"/>
    </xf>
    <xf numFmtId="0" fontId="1" fillId="0" borderId="0" xfId="0" applyFont="1"/>
    <xf numFmtId="0" fontId="5" fillId="2" borderId="1" xfId="0" applyFont="1" applyFill="1" applyBorder="1" applyAlignment="1">
      <alignment horizontal="left" vertical="center" indent="4"/>
    </xf>
    <xf numFmtId="0" fontId="5" fillId="2" borderId="1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 wrapText="1" readingOrder="2"/>
    </xf>
    <xf numFmtId="0" fontId="8" fillId="3" borderId="2" xfId="0" applyFont="1" applyFill="1" applyBorder="1" applyAlignment="1">
      <alignment horizontal="right" vertical="center" wrapText="1" readingOrder="2"/>
    </xf>
    <xf numFmtId="165" fontId="6" fillId="3" borderId="1" xfId="0" applyNumberFormat="1" applyFont="1" applyFill="1" applyBorder="1" applyAlignment="1">
      <alignment horizontal="right" vertical="center" wrapText="1" readingOrder="2"/>
    </xf>
    <xf numFmtId="0" fontId="2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3" borderId="2" xfId="0" applyFont="1" applyFill="1" applyBorder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164" fontId="7" fillId="0" borderId="0" xfId="0" applyNumberFormat="1" applyFont="1" applyAlignment="1">
      <alignment horizontal="right" vertical="center" wrapText="1" readingOrder="2"/>
    </xf>
    <xf numFmtId="0" fontId="7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right" vertical="center" readingOrder="2"/>
    </xf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5" fillId="0" borderId="0" xfId="0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 readingOrder="2"/>
    </xf>
    <xf numFmtId="0" fontId="0" fillId="0" borderId="0" xfId="0" applyAlignment="1">
      <alignment vertical="center"/>
    </xf>
    <xf numFmtId="164" fontId="13" fillId="0" borderId="3" xfId="0" applyNumberFormat="1" applyFont="1" applyBorder="1" applyAlignment="1">
      <alignment horizontal="left" vertical="center" wrapText="1" readingOrder="1"/>
    </xf>
    <xf numFmtId="164" fontId="13" fillId="0" borderId="2" xfId="0" applyNumberFormat="1" applyFont="1" applyBorder="1" applyAlignment="1">
      <alignment horizontal="left" vertical="center" wrapText="1" readingOrder="1"/>
    </xf>
    <xf numFmtId="164" fontId="13" fillId="5" borderId="2" xfId="0" applyNumberFormat="1" applyFont="1" applyFill="1" applyBorder="1" applyAlignment="1">
      <alignment horizontal="left" vertical="center" wrapText="1" readingOrder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right" vertical="center" readingOrder="2"/>
    </xf>
    <xf numFmtId="0" fontId="17" fillId="6" borderId="1" xfId="0" applyFont="1" applyFill="1" applyBorder="1" applyAlignment="1">
      <alignment horizontal="right" vertical="center" wrapText="1"/>
    </xf>
    <xf numFmtId="0" fontId="18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0" fontId="17" fillId="6" borderId="1" xfId="0" applyFont="1" applyFill="1" applyBorder="1" applyAlignment="1">
      <alignment horizontal="left" vertical="center" indent="4"/>
    </xf>
    <xf numFmtId="0" fontId="17" fillId="6" borderId="0" xfId="0" applyFont="1" applyFill="1" applyBorder="1" applyAlignment="1">
      <alignment horizontal="left" vertical="center" indent="4"/>
    </xf>
    <xf numFmtId="0" fontId="17" fillId="6" borderId="0" xfId="0" applyFont="1" applyFill="1" applyBorder="1" applyAlignment="1">
      <alignment horizontal="right" vertical="center" wrapText="1"/>
    </xf>
    <xf numFmtId="0" fontId="11" fillId="6" borderId="0" xfId="0" applyFont="1" applyFill="1" applyBorder="1" applyAlignment="1">
      <alignment horizontal="left" vertical="center" wrapText="1" readingOrder="2"/>
    </xf>
    <xf numFmtId="0" fontId="21" fillId="0" borderId="3" xfId="0" applyFont="1" applyBorder="1" applyAlignment="1">
      <alignment horizontal="right" vertical="center" wrapText="1" readingOrder="2"/>
    </xf>
    <xf numFmtId="3" fontId="21" fillId="0" borderId="3" xfId="0" applyNumberFormat="1" applyFont="1" applyBorder="1" applyAlignment="1">
      <alignment horizontal="right" vertical="center" wrapText="1" readingOrder="2"/>
    </xf>
    <xf numFmtId="3" fontId="21" fillId="0" borderId="3" xfId="0" applyNumberFormat="1" applyFont="1" applyBorder="1" applyAlignment="1">
      <alignment horizontal="right" vertical="center" wrapText="1" readingOrder="1"/>
    </xf>
    <xf numFmtId="164" fontId="21" fillId="0" borderId="3" xfId="0" applyNumberFormat="1" applyFont="1" applyBorder="1" applyAlignment="1">
      <alignment horizontal="right" vertical="center" wrapText="1" readingOrder="2"/>
    </xf>
    <xf numFmtId="164" fontId="21" fillId="0" borderId="3" xfId="0" applyNumberFormat="1" applyFont="1" applyBorder="1" applyAlignment="1">
      <alignment horizontal="right" vertical="center" wrapText="1" readingOrder="1"/>
    </xf>
    <xf numFmtId="165" fontId="21" fillId="0" borderId="3" xfId="0" applyNumberFormat="1" applyFont="1" applyBorder="1" applyAlignment="1">
      <alignment horizontal="right" vertical="center" wrapText="1" readingOrder="1"/>
    </xf>
    <xf numFmtId="0" fontId="22" fillId="0" borderId="0" xfId="0" applyFont="1" applyAlignment="1">
      <alignment horizontal="right" vertical="center" readingOrder="2"/>
    </xf>
    <xf numFmtId="0" fontId="21" fillId="0" borderId="0" xfId="0" applyFont="1" applyAlignment="1">
      <alignment horizontal="right" vertical="center" wrapText="1" readingOrder="2"/>
    </xf>
    <xf numFmtId="3" fontId="21" fillId="0" borderId="0" xfId="0" applyNumberFormat="1" applyFont="1" applyAlignment="1">
      <alignment horizontal="right" vertical="center" wrapText="1"/>
    </xf>
    <xf numFmtId="0" fontId="23" fillId="7" borderId="5" xfId="0" applyFont="1" applyFill="1" applyBorder="1" applyAlignment="1">
      <alignment horizontal="right" vertical="center" wrapText="1" readingOrder="2"/>
    </xf>
    <xf numFmtId="3" fontId="23" fillId="7" borderId="5" xfId="0" applyNumberFormat="1" applyFont="1" applyFill="1" applyBorder="1" applyAlignment="1">
      <alignment horizontal="right" vertical="center" wrapText="1" readingOrder="2"/>
    </xf>
    <xf numFmtId="0" fontId="21" fillId="0" borderId="0" xfId="0" applyFont="1" applyBorder="1" applyAlignment="1">
      <alignment horizontal="right" vertical="center" wrapText="1" readingOrder="2"/>
    </xf>
    <xf numFmtId="164" fontId="21" fillId="0" borderId="0" xfId="0" applyNumberFormat="1" applyFont="1" applyAlignment="1">
      <alignment horizontal="right" vertical="center" wrapText="1" readingOrder="2"/>
    </xf>
    <xf numFmtId="164" fontId="21" fillId="0" borderId="0" xfId="0" applyNumberFormat="1" applyFont="1" applyBorder="1" applyAlignment="1">
      <alignment horizontal="right" vertical="center" wrapText="1" readingOrder="2"/>
    </xf>
    <xf numFmtId="3" fontId="21" fillId="0" borderId="0" xfId="0" applyNumberFormat="1" applyFont="1" applyBorder="1" applyAlignment="1">
      <alignment horizontal="right" vertical="center" wrapText="1" readingOrder="2"/>
    </xf>
    <xf numFmtId="0" fontId="23" fillId="4" borderId="5" xfId="0" applyFont="1" applyFill="1" applyBorder="1" applyAlignment="1">
      <alignment horizontal="right" vertical="center" wrapText="1" readingOrder="2"/>
    </xf>
    <xf numFmtId="3" fontId="23" fillId="4" borderId="5" xfId="0" applyNumberFormat="1" applyFont="1" applyFill="1" applyBorder="1" applyAlignment="1">
      <alignment horizontal="right" vertical="center" wrapText="1" readingOrder="2"/>
    </xf>
    <xf numFmtId="0" fontId="21" fillId="0" borderId="0" xfId="0" applyFont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0" fontId="23" fillId="4" borderId="5" xfId="0" applyFont="1" applyFill="1" applyBorder="1" applyAlignment="1">
      <alignment horizontal="right" vertical="center" readingOrder="2"/>
    </xf>
    <xf numFmtId="0" fontId="23" fillId="7" borderId="5" xfId="0" applyFont="1" applyFill="1" applyBorder="1" applyAlignment="1">
      <alignment horizontal="right" vertical="center" readingOrder="2"/>
    </xf>
    <xf numFmtId="0" fontId="17" fillId="6" borderId="0" xfId="0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 wrapText="1" readingOrder="2"/>
    </xf>
    <xf numFmtId="0" fontId="17" fillId="6" borderId="0" xfId="0" applyFont="1" applyFill="1" applyBorder="1" applyAlignment="1">
      <alignment horizontal="right" vertical="center"/>
    </xf>
    <xf numFmtId="164" fontId="23" fillId="4" borderId="5" xfId="0" applyNumberFormat="1" applyFont="1" applyFill="1" applyBorder="1" applyAlignment="1">
      <alignment horizontal="right" vertical="center" wrapText="1" readingOrder="2"/>
    </xf>
    <xf numFmtId="164" fontId="23" fillId="7" borderId="5" xfId="0" applyNumberFormat="1" applyFont="1" applyFill="1" applyBorder="1" applyAlignment="1">
      <alignment horizontal="right" vertical="center" wrapText="1" readingOrder="2"/>
    </xf>
    <xf numFmtId="164" fontId="21" fillId="0" borderId="0" xfId="0" applyNumberFormat="1" applyFont="1" applyAlignment="1">
      <alignment horizontal="right" vertical="center" wrapText="1" readingOrder="1"/>
    </xf>
    <xf numFmtId="1" fontId="23" fillId="7" borderId="5" xfId="0" applyNumberFormat="1" applyFont="1" applyFill="1" applyBorder="1" applyAlignment="1">
      <alignment horizontal="right" vertical="center" wrapText="1" readingOrder="2"/>
    </xf>
    <xf numFmtId="0" fontId="21" fillId="0" borderId="4" xfId="0" applyFont="1" applyBorder="1" applyAlignment="1">
      <alignment vertical="center" wrapText="1" readingOrder="2"/>
    </xf>
    <xf numFmtId="0" fontId="21" fillId="0" borderId="0" xfId="0" applyFont="1" applyAlignment="1">
      <alignment vertical="center" wrapText="1" readingOrder="2"/>
    </xf>
    <xf numFmtId="0" fontId="21" fillId="0" borderId="0" xfId="0" applyFont="1" applyBorder="1" applyAlignment="1">
      <alignment vertical="center" wrapText="1" readingOrder="2"/>
    </xf>
    <xf numFmtId="0" fontId="23" fillId="4" borderId="5" xfId="0" applyFont="1" applyFill="1" applyBorder="1" applyAlignment="1">
      <alignment vertical="center" wrapText="1" readingOrder="2"/>
    </xf>
    <xf numFmtId="1" fontId="23" fillId="4" borderId="5" xfId="0" applyNumberFormat="1" applyFont="1" applyFill="1" applyBorder="1" applyAlignment="1">
      <alignment horizontal="right" vertical="center" wrapText="1" readingOrder="2"/>
    </xf>
    <xf numFmtId="164" fontId="13" fillId="0" borderId="6" xfId="0" applyNumberFormat="1" applyFont="1" applyBorder="1" applyAlignment="1">
      <alignment horizontal="right" vertical="center" wrapText="1" readingOrder="1"/>
    </xf>
    <xf numFmtId="3" fontId="0" fillId="0" borderId="0" xfId="0" applyNumberFormat="1"/>
    <xf numFmtId="164" fontId="0" fillId="0" borderId="0" xfId="0" applyNumberFormat="1"/>
    <xf numFmtId="0" fontId="17" fillId="6" borderId="1" xfId="0" applyFont="1" applyFill="1" applyBorder="1" applyAlignment="1">
      <alignment vertical="center"/>
    </xf>
    <xf numFmtId="3" fontId="26" fillId="0" borderId="0" xfId="0" applyNumberFormat="1" applyFont="1" applyAlignment="1">
      <alignment horizontal="right" vertical="center" wrapText="1" readingOrder="1"/>
    </xf>
    <xf numFmtId="3" fontId="26" fillId="0" borderId="0" xfId="0" applyNumberFormat="1" applyFont="1" applyFill="1" applyAlignment="1">
      <alignment horizontal="right" vertical="center" wrapText="1" readingOrder="1"/>
    </xf>
    <xf numFmtId="1" fontId="26" fillId="0" borderId="0" xfId="0" applyNumberFormat="1" applyFont="1" applyBorder="1" applyAlignment="1">
      <alignment horizontal="right" vertical="center" wrapText="1" readingOrder="1"/>
    </xf>
    <xf numFmtId="3" fontId="27" fillId="7" borderId="5" xfId="0" applyNumberFormat="1" applyFont="1" applyFill="1" applyBorder="1" applyAlignment="1">
      <alignment horizontal="right" vertical="center" wrapText="1" readingOrder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A461"/>
      <color rgb="FF6D6E71"/>
      <color rgb="FFD9D9D9"/>
      <color rgb="FFAA9F8A"/>
      <color rgb="FFDADDDF"/>
      <color rgb="FFA6936E"/>
      <color rgb="FFA91208"/>
      <color rgb="FF5C40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776215582893967E-2"/>
          <c:y val="5.0925925925925923E-2"/>
          <c:w val="0.80466518135145237"/>
          <c:h val="0.69084098862642174"/>
        </c:manualLayout>
      </c:layout>
      <c:lineChart>
        <c:grouping val="standard"/>
        <c:varyColors val="0"/>
        <c:ser>
          <c:idx val="0"/>
          <c:order val="0"/>
          <c:tx>
            <c:strRef>
              <c:f>الأشكال!$N$6</c:f>
              <c:strCache>
                <c:ptCount val="1"/>
                <c:pt idx="0">
                  <c:v>الناتج المحلي الإجمالي بالأسعار الجارية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الأشكال!$O$5:$V$5</c:f>
              <c:strCache>
                <c:ptCount val="8"/>
                <c:pt idx="0">
                  <c:v>الربع الثالث 2015</c:v>
                </c:pt>
                <c:pt idx="1">
                  <c:v>الربع الرابع 2015</c:v>
                </c:pt>
                <c:pt idx="2">
                  <c:v>الربع الأول 2016</c:v>
                </c:pt>
                <c:pt idx="3">
                  <c:v>الربع الثاني 2016</c:v>
                </c:pt>
                <c:pt idx="4">
                  <c:v>الربع الثالث 2016</c:v>
                </c:pt>
                <c:pt idx="5">
                  <c:v>الربع الرابع 2016</c:v>
                </c:pt>
                <c:pt idx="6">
                  <c:v>الربع الأول 2017</c:v>
                </c:pt>
                <c:pt idx="7">
                  <c:v>الربع الثاني 2017</c:v>
                </c:pt>
              </c:strCache>
            </c:strRef>
          </c:cat>
          <c:val>
            <c:numRef>
              <c:f>الأشكال!$O$6:$V$6</c:f>
              <c:numCache>
                <c:formatCode>#,##0.0</c:formatCode>
                <c:ptCount val="8"/>
                <c:pt idx="0">
                  <c:v>-21.776049185105379</c:v>
                </c:pt>
                <c:pt idx="1">
                  <c:v>-15.505057031793044</c:v>
                </c:pt>
                <c:pt idx="2">
                  <c:v>-12.938118939374007</c:v>
                </c:pt>
                <c:pt idx="3">
                  <c:v>-11.906257648558636</c:v>
                </c:pt>
                <c:pt idx="4">
                  <c:v>-5.9473782523678409</c:v>
                </c:pt>
                <c:pt idx="5">
                  <c:v>5.9811600777895535</c:v>
                </c:pt>
                <c:pt idx="6">
                  <c:v>19.05241807991986</c:v>
                </c:pt>
                <c:pt idx="7">
                  <c:v>6.6638215542028405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الأشكال!$N$7</c:f>
              <c:strCache>
                <c:ptCount val="1"/>
                <c:pt idx="0">
                  <c:v>الناتج المحلي الإجمالي بأسعار عام 2007 الثابتة </c:v>
                </c:pt>
              </c:strCache>
            </c:strRef>
          </c:tx>
          <c:spPr>
            <a:ln w="28575" cap="rnd">
              <a:solidFill>
                <a:srgbClr val="6D6E71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4.724542435505367E-3"/>
                  <c:y val="8.3457521727797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الأشكال!$O$5:$V$5</c:f>
              <c:strCache>
                <c:ptCount val="8"/>
                <c:pt idx="0">
                  <c:v>الربع الثالث 2015</c:v>
                </c:pt>
                <c:pt idx="1">
                  <c:v>الربع الرابع 2015</c:v>
                </c:pt>
                <c:pt idx="2">
                  <c:v>الربع الأول 2016</c:v>
                </c:pt>
                <c:pt idx="3">
                  <c:v>الربع الثاني 2016</c:v>
                </c:pt>
                <c:pt idx="4">
                  <c:v>الربع الثالث 2016</c:v>
                </c:pt>
                <c:pt idx="5">
                  <c:v>الربع الرابع 2016</c:v>
                </c:pt>
                <c:pt idx="6">
                  <c:v>الربع الأول 2017</c:v>
                </c:pt>
                <c:pt idx="7">
                  <c:v>الربع الثاني 2017</c:v>
                </c:pt>
              </c:strCache>
            </c:strRef>
          </c:cat>
          <c:val>
            <c:numRef>
              <c:f>الأشكال!$O$7:$V$7</c:f>
              <c:numCache>
                <c:formatCode>#,##0.0</c:formatCode>
                <c:ptCount val="8"/>
                <c:pt idx="0">
                  <c:v>4.6428727311695042</c:v>
                </c:pt>
                <c:pt idx="1">
                  <c:v>7.2004726277858992</c:v>
                </c:pt>
                <c:pt idx="2">
                  <c:v>3.0952353544412006</c:v>
                </c:pt>
                <c:pt idx="3">
                  <c:v>2.752723203619297</c:v>
                </c:pt>
                <c:pt idx="4">
                  <c:v>2.1347207234453407</c:v>
                </c:pt>
                <c:pt idx="5">
                  <c:v>3.1316987348980518</c:v>
                </c:pt>
                <c:pt idx="6">
                  <c:v>0.40099635547066725</c:v>
                </c:pt>
                <c:pt idx="7">
                  <c:v>-0.86141419033008049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589472"/>
        <c:axId val="202589864"/>
      </c:lineChart>
      <c:catAx>
        <c:axId val="20258947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589864"/>
        <c:crosses val="autoZero"/>
        <c:auto val="1"/>
        <c:lblAlgn val="ctr"/>
        <c:lblOffset val="100"/>
        <c:noMultiLvlLbl val="0"/>
      </c:catAx>
      <c:valAx>
        <c:axId val="202589864"/>
        <c:scaling>
          <c:orientation val="minMax"/>
          <c:min val="-25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589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5.0925925925925923E-2"/>
          <c:w val="0.81843307086614159"/>
          <c:h val="0.84463764946048414"/>
        </c:manualLayout>
      </c:layout>
      <c:lineChart>
        <c:grouping val="standard"/>
        <c:varyColors val="0"/>
        <c:ser>
          <c:idx val="0"/>
          <c:order val="0"/>
          <c:tx>
            <c:strRef>
              <c:f>الأشكال!$N$193</c:f>
              <c:strCache>
                <c:ptCount val="1"/>
                <c:pt idx="0">
                  <c:v>أنشطة الأسر المعيشية كصاحب عمل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الأشكال!$O$192:$S$192</c:f>
              <c:strCache>
                <c:ptCount val="5"/>
                <c:pt idx="0">
                  <c:v>الربع الثاني 2016</c:v>
                </c:pt>
                <c:pt idx="1">
                  <c:v>الربع الثالث 2016</c:v>
                </c:pt>
                <c:pt idx="2">
                  <c:v>الربع الرابع 2016</c:v>
                </c:pt>
                <c:pt idx="3">
                  <c:v>الربع الأول 2017</c:v>
                </c:pt>
                <c:pt idx="4">
                  <c:v>الربع الثاني 2017</c:v>
                </c:pt>
              </c:strCache>
            </c:strRef>
          </c:cat>
          <c:val>
            <c:numRef>
              <c:f>الأشكال!$O$193:$S$193</c:f>
              <c:numCache>
                <c:formatCode>0.0</c:formatCode>
                <c:ptCount val="5"/>
                <c:pt idx="0">
                  <c:v>7.6246031055939625</c:v>
                </c:pt>
                <c:pt idx="1">
                  <c:v>8.4649954687666451</c:v>
                </c:pt>
                <c:pt idx="2">
                  <c:v>9.2695569584376756</c:v>
                </c:pt>
                <c:pt idx="3">
                  <c:v>5.1158908660962226</c:v>
                </c:pt>
                <c:pt idx="4">
                  <c:v>4.6867960485380991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965296"/>
        <c:axId val="203965688"/>
      </c:lineChart>
      <c:catAx>
        <c:axId val="2039652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965688"/>
        <c:crosses val="autoZero"/>
        <c:auto val="1"/>
        <c:lblAlgn val="ctr"/>
        <c:lblOffset val="100"/>
        <c:noMultiLvlLbl val="0"/>
      </c:catAx>
      <c:valAx>
        <c:axId val="2039656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965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595264301639697E-2"/>
          <c:y val="6.8273622133325718E-2"/>
          <c:w val="0.620071402365027"/>
          <c:h val="0.79403277107841563"/>
        </c:manualLayout>
      </c:layout>
      <c:pieChart>
        <c:varyColors val="1"/>
        <c:ser>
          <c:idx val="0"/>
          <c:order val="0"/>
          <c:tx>
            <c:strRef>
              <c:f>الأشكال!$O$21</c:f>
              <c:strCache>
                <c:ptCount val="1"/>
                <c:pt idx="0">
                  <c:v>الربع الثاني 2017</c:v>
                </c:pt>
              </c:strCache>
            </c:strRef>
          </c:tx>
          <c:dPt>
            <c:idx val="0"/>
            <c:bubble3D val="0"/>
            <c:spPr>
              <a:solidFill>
                <a:srgbClr val="AA9F8A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rgbClr val="DADDDF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الأشكال!$N$22:$N$23</c:f>
              <c:strCache>
                <c:ptCount val="2"/>
                <c:pt idx="0">
                  <c:v>النفطي</c:v>
                </c:pt>
                <c:pt idx="1">
                  <c:v>غير النفطي</c:v>
                </c:pt>
              </c:strCache>
            </c:strRef>
          </c:cat>
          <c:val>
            <c:numRef>
              <c:f>الأشكال!$O$22:$O$23</c:f>
              <c:numCache>
                <c:formatCode>0.0</c:formatCode>
                <c:ptCount val="2"/>
                <c:pt idx="0">
                  <c:v>29.765791498780132</c:v>
                </c:pt>
                <c:pt idx="1">
                  <c:v>70.234208501219868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59664719329444"/>
          <c:y val="0.42254662338051902"/>
          <c:w val="0.23489797646261959"/>
          <c:h val="0.255881703483142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5.0925925925925923E-2"/>
          <c:w val="0.82955796150481187"/>
          <c:h val="0.85873940606744759"/>
        </c:manualLayout>
      </c:layout>
      <c:lineChart>
        <c:grouping val="standard"/>
        <c:varyColors val="0"/>
        <c:ser>
          <c:idx val="0"/>
          <c:order val="0"/>
          <c:tx>
            <c:strRef>
              <c:f>الأشكال!$N$45</c:f>
              <c:strCache>
                <c:ptCount val="1"/>
                <c:pt idx="0">
                  <c:v>قطاع المشروعات غير المالية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الأشكال!$O$44:$S$44</c:f>
              <c:strCache>
                <c:ptCount val="5"/>
                <c:pt idx="0">
                  <c:v>الربع الثاني 2016</c:v>
                </c:pt>
                <c:pt idx="1">
                  <c:v>الربع الثالث 2016</c:v>
                </c:pt>
                <c:pt idx="2">
                  <c:v>الربع الرابع 2016</c:v>
                </c:pt>
                <c:pt idx="3">
                  <c:v>الربع الأول 2017</c:v>
                </c:pt>
                <c:pt idx="4">
                  <c:v>الربع الثاني 2017</c:v>
                </c:pt>
              </c:strCache>
            </c:strRef>
          </c:cat>
          <c:val>
            <c:numRef>
              <c:f>الأشكال!$O$45:$S$45</c:f>
              <c:numCache>
                <c:formatCode>0.0</c:formatCode>
                <c:ptCount val="5"/>
                <c:pt idx="0">
                  <c:v>-14.559129854623166</c:v>
                </c:pt>
                <c:pt idx="1">
                  <c:v>-7.3024423559646152</c:v>
                </c:pt>
                <c:pt idx="2">
                  <c:v>5.9919094807805919</c:v>
                </c:pt>
                <c:pt idx="3">
                  <c:v>23.358329577327169</c:v>
                </c:pt>
                <c:pt idx="4">
                  <c:v>7.9790671372500555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591040"/>
        <c:axId val="202591432"/>
      </c:lineChart>
      <c:catAx>
        <c:axId val="2025910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591432"/>
        <c:crosses val="autoZero"/>
        <c:auto val="1"/>
        <c:lblAlgn val="ctr"/>
        <c:lblOffset val="100"/>
        <c:noMultiLvlLbl val="0"/>
      </c:catAx>
      <c:valAx>
        <c:axId val="20259143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59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5.0925925925925923E-2"/>
          <c:w val="0.80454418197725275"/>
          <c:h val="0.78908209390492856"/>
        </c:manualLayout>
      </c:layout>
      <c:lineChart>
        <c:grouping val="standard"/>
        <c:varyColors val="0"/>
        <c:ser>
          <c:idx val="0"/>
          <c:order val="0"/>
          <c:tx>
            <c:strRef>
              <c:f>الأشكال!$N$64</c:f>
              <c:strCache>
                <c:ptCount val="1"/>
                <c:pt idx="0">
                  <c:v>الأنشطة المالية وأنشطة التأمين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الأشكال!$O$63:$S$63</c:f>
              <c:strCache>
                <c:ptCount val="5"/>
                <c:pt idx="0">
                  <c:v>الربع الثاني 2016</c:v>
                </c:pt>
                <c:pt idx="1">
                  <c:v>الربع الثالث 2016</c:v>
                </c:pt>
                <c:pt idx="2">
                  <c:v>الربع الرابع 2016</c:v>
                </c:pt>
                <c:pt idx="3">
                  <c:v>الربع الاول 2017</c:v>
                </c:pt>
                <c:pt idx="4">
                  <c:v>الربع الثاني 2017</c:v>
                </c:pt>
              </c:strCache>
            </c:strRef>
          </c:cat>
          <c:val>
            <c:numRef>
              <c:f>الأشكال!$O$64:$S$64</c:f>
              <c:numCache>
                <c:formatCode>0.0</c:formatCode>
                <c:ptCount val="5"/>
                <c:pt idx="0">
                  <c:v>7.0394224960715945</c:v>
                </c:pt>
                <c:pt idx="1">
                  <c:v>0.56909504514999298</c:v>
                </c:pt>
                <c:pt idx="2">
                  <c:v>4.5508095724891433</c:v>
                </c:pt>
                <c:pt idx="3">
                  <c:v>1.2328407539370403</c:v>
                </c:pt>
                <c:pt idx="4">
                  <c:v>0.23561643641767205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592216"/>
        <c:axId val="203864576"/>
      </c:lineChart>
      <c:catAx>
        <c:axId val="2025922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864576"/>
        <c:crosses val="autoZero"/>
        <c:auto val="1"/>
        <c:lblAlgn val="ctr"/>
        <c:lblOffset val="100"/>
        <c:noMultiLvlLbl val="0"/>
      </c:catAx>
      <c:valAx>
        <c:axId val="20386457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592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5.0925925925925923E-2"/>
          <c:w val="0.82398862642169723"/>
          <c:h val="0.79834135316418786"/>
        </c:manualLayout>
      </c:layout>
      <c:lineChart>
        <c:grouping val="standard"/>
        <c:varyColors val="0"/>
        <c:ser>
          <c:idx val="0"/>
          <c:order val="0"/>
          <c:tx>
            <c:strRef>
              <c:f>الأشكال!$N$87</c:f>
              <c:strCache>
                <c:ptCount val="1"/>
                <c:pt idx="0">
                  <c:v>الإدارة العامة والدفاع؛ الضمان الاجتماعي الإجباري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الأشكال!$O$86:$S$86</c:f>
              <c:strCache>
                <c:ptCount val="5"/>
                <c:pt idx="0">
                  <c:v>الربع الثاني 2016</c:v>
                </c:pt>
                <c:pt idx="1">
                  <c:v>الربع الثالث 2016</c:v>
                </c:pt>
                <c:pt idx="2">
                  <c:v>الربع الرابع 2016</c:v>
                </c:pt>
                <c:pt idx="3">
                  <c:v>الربع الأول 2017</c:v>
                </c:pt>
                <c:pt idx="4">
                  <c:v>الربع الثاني 2017</c:v>
                </c:pt>
              </c:strCache>
            </c:strRef>
          </c:cat>
          <c:val>
            <c:numRef>
              <c:f>الأشكال!$O$87:$S$87</c:f>
              <c:numCache>
                <c:formatCode>0.0</c:formatCode>
                <c:ptCount val="5"/>
                <c:pt idx="0">
                  <c:v>-2.1642200247512449</c:v>
                </c:pt>
                <c:pt idx="1">
                  <c:v>1.0760329971866156</c:v>
                </c:pt>
                <c:pt idx="2">
                  <c:v>7.7218571782491381</c:v>
                </c:pt>
                <c:pt idx="3">
                  <c:v>1.155762458795067</c:v>
                </c:pt>
                <c:pt idx="4">
                  <c:v>0.3443019950102979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866928"/>
        <c:axId val="203867320"/>
      </c:lineChart>
      <c:catAx>
        <c:axId val="203866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867320"/>
        <c:crosses val="autoZero"/>
        <c:auto val="1"/>
        <c:lblAlgn val="ctr"/>
        <c:lblOffset val="100"/>
        <c:noMultiLvlLbl val="0"/>
      </c:catAx>
      <c:valAx>
        <c:axId val="20386732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866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5.0925925925925923E-2"/>
          <c:w val="0.82954418197725277"/>
          <c:h val="0.78445246427529913"/>
        </c:manualLayout>
      </c:layout>
      <c:lineChart>
        <c:grouping val="standard"/>
        <c:varyColors val="0"/>
        <c:ser>
          <c:idx val="0"/>
          <c:order val="0"/>
          <c:tx>
            <c:strRef>
              <c:f>الأشكال!$N$107</c:f>
              <c:strCache>
                <c:ptCount val="1"/>
                <c:pt idx="0">
                  <c:v>أنشطة الأسر المعيشية كصاحب عمل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الأشكال!$O$106:$S$106</c:f>
              <c:strCache>
                <c:ptCount val="5"/>
                <c:pt idx="0">
                  <c:v>الربع الثاني 2016</c:v>
                </c:pt>
                <c:pt idx="1">
                  <c:v>الربع الثالث 2016</c:v>
                </c:pt>
                <c:pt idx="2">
                  <c:v>الربع الرابع 2016</c:v>
                </c:pt>
                <c:pt idx="3">
                  <c:v>الربع الأول 2017</c:v>
                </c:pt>
                <c:pt idx="4">
                  <c:v>الربع الثاني 2017</c:v>
                </c:pt>
              </c:strCache>
            </c:strRef>
          </c:cat>
          <c:val>
            <c:numRef>
              <c:f>الأشكال!$O$107:$S$107</c:f>
              <c:numCache>
                <c:formatCode>0.0</c:formatCode>
                <c:ptCount val="5"/>
                <c:pt idx="0">
                  <c:v>9.5831747576335289</c:v>
                </c:pt>
                <c:pt idx="1">
                  <c:v>8.9157635141548894</c:v>
                </c:pt>
                <c:pt idx="2">
                  <c:v>8.2986637041371267</c:v>
                </c:pt>
                <c:pt idx="3">
                  <c:v>5.5872067463549939</c:v>
                </c:pt>
                <c:pt idx="4">
                  <c:v>5.9360723115885747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962552"/>
        <c:axId val="203962944"/>
      </c:lineChart>
      <c:catAx>
        <c:axId val="20396255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962944"/>
        <c:crosses val="autoZero"/>
        <c:auto val="1"/>
        <c:lblAlgn val="ctr"/>
        <c:lblOffset val="100"/>
        <c:noMultiLvlLbl val="0"/>
      </c:catAx>
      <c:valAx>
        <c:axId val="20396294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962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5.0925925925925923E-2"/>
          <c:w val="0.82122462817147857"/>
          <c:h val="0.78908209390492856"/>
        </c:manualLayout>
      </c:layout>
      <c:lineChart>
        <c:grouping val="standard"/>
        <c:varyColors val="0"/>
        <c:ser>
          <c:idx val="0"/>
          <c:order val="0"/>
          <c:tx>
            <c:strRef>
              <c:f>الأشكال!$N$128</c:f>
              <c:strCache>
                <c:ptCount val="1"/>
                <c:pt idx="0">
                  <c:v>قطاع المشروعات غير المالية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cat>
            <c:strRef>
              <c:f>الأشكال!$O$127:$S$127</c:f>
              <c:strCache>
                <c:ptCount val="5"/>
                <c:pt idx="0">
                  <c:v>الربع الثاني 2016</c:v>
                </c:pt>
                <c:pt idx="1">
                  <c:v>الربع الثالث 2016</c:v>
                </c:pt>
                <c:pt idx="2">
                  <c:v>الربع الرابع 2016</c:v>
                </c:pt>
                <c:pt idx="3">
                  <c:v>الربع الأول 2017</c:v>
                </c:pt>
                <c:pt idx="4">
                  <c:v>الربع الثاني 2017</c:v>
                </c:pt>
              </c:strCache>
            </c:strRef>
          </c:cat>
          <c:val>
            <c:numRef>
              <c:f>الأشكال!$O$128:$S$128</c:f>
              <c:numCache>
                <c:formatCode>0.0</c:formatCode>
                <c:ptCount val="5"/>
                <c:pt idx="0">
                  <c:v>2.6212474493882922</c:v>
                </c:pt>
                <c:pt idx="1">
                  <c:v>2.6452757815194019</c:v>
                </c:pt>
                <c:pt idx="2">
                  <c:v>3.6952563615614338</c:v>
                </c:pt>
                <c:pt idx="3">
                  <c:v>0.74243497255875468</c:v>
                </c:pt>
                <c:pt idx="4">
                  <c:v>-0.80938653055962106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963728"/>
        <c:axId val="203964120"/>
      </c:lineChart>
      <c:catAx>
        <c:axId val="2039637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964120"/>
        <c:crosses val="autoZero"/>
        <c:auto val="1"/>
        <c:lblAlgn val="ctr"/>
        <c:lblOffset val="100"/>
        <c:noMultiLvlLbl val="0"/>
      </c:catAx>
      <c:valAx>
        <c:axId val="20396412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9637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7.407407407407407E-2"/>
          <c:w val="0.81565529308836393"/>
          <c:h val="0.84463764946048414"/>
        </c:manualLayout>
      </c:layout>
      <c:lineChart>
        <c:grouping val="standard"/>
        <c:varyColors val="0"/>
        <c:ser>
          <c:idx val="0"/>
          <c:order val="0"/>
          <c:tx>
            <c:strRef>
              <c:f>الأشكال!$N$148</c:f>
              <c:strCache>
                <c:ptCount val="1"/>
                <c:pt idx="0">
                  <c:v>الأنشطة المالية وأنشطة التأمين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الأشكال!$O$147:$S$147</c:f>
              <c:strCache>
                <c:ptCount val="5"/>
                <c:pt idx="0">
                  <c:v>الربع الثاني 2016</c:v>
                </c:pt>
                <c:pt idx="1">
                  <c:v>الربع الثالث 2016</c:v>
                </c:pt>
                <c:pt idx="2">
                  <c:v>الربع الرابع 2016</c:v>
                </c:pt>
                <c:pt idx="3">
                  <c:v>الربع الأول 2017</c:v>
                </c:pt>
                <c:pt idx="4">
                  <c:v>الربع الثاني 2017</c:v>
                </c:pt>
              </c:strCache>
            </c:strRef>
          </c:cat>
          <c:val>
            <c:numRef>
              <c:f>الأشكال!$O$148:$S$148</c:f>
              <c:numCache>
                <c:formatCode>0.0</c:formatCode>
                <c:ptCount val="5"/>
                <c:pt idx="0">
                  <c:v>6.1976896488102255</c:v>
                </c:pt>
                <c:pt idx="1">
                  <c:v>-1.9368643742618588</c:v>
                </c:pt>
                <c:pt idx="2">
                  <c:v>0.20199790526334027</c:v>
                </c:pt>
                <c:pt idx="3">
                  <c:v>-0.45909953853541197</c:v>
                </c:pt>
                <c:pt idx="4">
                  <c:v>-0.48886484069306846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868104"/>
        <c:axId val="203866536"/>
      </c:lineChart>
      <c:catAx>
        <c:axId val="2038681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866536"/>
        <c:crosses val="autoZero"/>
        <c:auto val="1"/>
        <c:lblAlgn val="ctr"/>
        <c:lblOffset val="100"/>
        <c:noMultiLvlLbl val="0"/>
      </c:catAx>
      <c:valAx>
        <c:axId val="203866536"/>
        <c:scaling>
          <c:orientation val="minMax"/>
          <c:min val="-5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86810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5.0925925925925923E-2"/>
          <c:w val="0.82954418197725277"/>
          <c:h val="0.83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الأشكال!$N$171</c:f>
              <c:strCache>
                <c:ptCount val="1"/>
                <c:pt idx="0">
                  <c:v>الإدارة العامة والدفاع؛ الضمان الاجتماعي الإجباري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الأشكال!$O$170:$S$170</c:f>
              <c:strCache>
                <c:ptCount val="5"/>
                <c:pt idx="0">
                  <c:v>الربع الثاني 2016</c:v>
                </c:pt>
                <c:pt idx="1">
                  <c:v>الربع الثالث 2016</c:v>
                </c:pt>
                <c:pt idx="2">
                  <c:v>الربع الرابع 2016</c:v>
                </c:pt>
                <c:pt idx="3">
                  <c:v>الربع الأول 2017</c:v>
                </c:pt>
                <c:pt idx="4">
                  <c:v>الربع الثاني 2017</c:v>
                </c:pt>
              </c:strCache>
            </c:strRef>
          </c:cat>
          <c:val>
            <c:numRef>
              <c:f>الأشكال!$O$171:$S$171</c:f>
              <c:numCache>
                <c:formatCode>0.0</c:formatCode>
                <c:ptCount val="5"/>
                <c:pt idx="0">
                  <c:v>-0.62568421482434644</c:v>
                </c:pt>
                <c:pt idx="1">
                  <c:v>-2.823216088665788</c:v>
                </c:pt>
                <c:pt idx="2">
                  <c:v>-5.1601603838906414</c:v>
                </c:pt>
                <c:pt idx="3">
                  <c:v>-6.1496434739331534</c:v>
                </c:pt>
                <c:pt idx="4">
                  <c:v>-3.3828940562524679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865752"/>
        <c:axId val="203865360"/>
      </c:lineChart>
      <c:catAx>
        <c:axId val="20386575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865360"/>
        <c:crosses val="autoZero"/>
        <c:auto val="1"/>
        <c:lblAlgn val="ctr"/>
        <c:lblOffset val="100"/>
        <c:noMultiLvlLbl val="0"/>
      </c:catAx>
      <c:valAx>
        <c:axId val="20386536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865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</xdr:row>
      <xdr:rowOff>157162</xdr:rowOff>
    </xdr:from>
    <xdr:to>
      <xdr:col>9</xdr:col>
      <xdr:colOff>76200</xdr:colOff>
      <xdr:row>13</xdr:row>
      <xdr:rowOff>4762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360135</xdr:colOff>
      <xdr:row>19</xdr:row>
      <xdr:rowOff>102280</xdr:rowOff>
    </xdr:from>
    <xdr:to>
      <xdr:col>8</xdr:col>
      <xdr:colOff>41728</xdr:colOff>
      <xdr:row>33</xdr:row>
      <xdr:rowOff>155122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14288</xdr:colOff>
      <xdr:row>41</xdr:row>
      <xdr:rowOff>90486</xdr:rowOff>
    </xdr:from>
    <xdr:to>
      <xdr:col>8</xdr:col>
      <xdr:colOff>295275</xdr:colOff>
      <xdr:row>56</xdr:row>
      <xdr:rowOff>114299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661988</xdr:colOff>
      <xdr:row>62</xdr:row>
      <xdr:rowOff>147636</xdr:rowOff>
    </xdr:from>
    <xdr:to>
      <xdr:col>8</xdr:col>
      <xdr:colOff>647700</xdr:colOff>
      <xdr:row>77</xdr:row>
      <xdr:rowOff>104774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642938</xdr:colOff>
      <xdr:row>83</xdr:row>
      <xdr:rowOff>157162</xdr:rowOff>
    </xdr:from>
    <xdr:to>
      <xdr:col>8</xdr:col>
      <xdr:colOff>542925</xdr:colOff>
      <xdr:row>98</xdr:row>
      <xdr:rowOff>133350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557212</xdr:colOff>
      <xdr:row>105</xdr:row>
      <xdr:rowOff>42862</xdr:rowOff>
    </xdr:from>
    <xdr:to>
      <xdr:col>8</xdr:col>
      <xdr:colOff>424295</xdr:colOff>
      <xdr:row>118</xdr:row>
      <xdr:rowOff>51955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604838</xdr:colOff>
      <xdr:row>125</xdr:row>
      <xdr:rowOff>100012</xdr:rowOff>
    </xdr:from>
    <xdr:to>
      <xdr:col>8</xdr:col>
      <xdr:colOff>571500</xdr:colOff>
      <xdr:row>137</xdr:row>
      <xdr:rowOff>181841</xdr:rowOff>
    </xdr:to>
    <xdr:graphicFrame macro="">
      <xdr:nvGraphicFramePr>
        <xdr:cNvPr id="28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604839</xdr:colOff>
      <xdr:row>146</xdr:row>
      <xdr:rowOff>176212</xdr:rowOff>
    </xdr:from>
    <xdr:to>
      <xdr:col>10</xdr:col>
      <xdr:colOff>43296</xdr:colOff>
      <xdr:row>159</xdr:row>
      <xdr:rowOff>66675</xdr:rowOff>
    </xdr:to>
    <xdr:graphicFrame macro="">
      <xdr:nvGraphicFramePr>
        <xdr:cNvPr id="3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461963</xdr:colOff>
      <xdr:row>168</xdr:row>
      <xdr:rowOff>109537</xdr:rowOff>
    </xdr:from>
    <xdr:to>
      <xdr:col>8</xdr:col>
      <xdr:colOff>666750</xdr:colOff>
      <xdr:row>182</xdr:row>
      <xdr:rowOff>157162</xdr:rowOff>
    </xdr:to>
    <xdr:graphicFrame macro="">
      <xdr:nvGraphicFramePr>
        <xdr:cNvPr id="33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490538</xdr:colOff>
      <xdr:row>190</xdr:row>
      <xdr:rowOff>61912</xdr:rowOff>
    </xdr:from>
    <xdr:to>
      <xdr:col>8</xdr:col>
      <xdr:colOff>441614</xdr:colOff>
      <xdr:row>203</xdr:row>
      <xdr:rowOff>17318</xdr:rowOff>
    </xdr:to>
    <xdr:graphicFrame macro="">
      <xdr:nvGraphicFramePr>
        <xdr:cNvPr id="35" name="Chart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0.92569</cdr:x>
      <cdr:y>0.42477</cdr:y>
    </cdr:from>
    <cdr:to>
      <cdr:x>0.97569</cdr:x>
      <cdr:y>0.61574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32275" y="1165225"/>
          <a:ext cx="228600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AE" sz="1100"/>
            <a:t>%</a:t>
          </a:r>
          <a:endParaRPr lang="ar-SA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0.90861</cdr:x>
      <cdr:y>0.39063</cdr:y>
    </cdr:from>
    <cdr:to>
      <cdr:x>0.95079</cdr:x>
      <cdr:y>0.5816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924425" y="1071563"/>
          <a:ext cx="228600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ar-AE" sz="1100"/>
            <a:t>%</a:t>
          </a:r>
          <a:endParaRPr lang="ar-SA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0.92153</cdr:x>
      <cdr:y>0.45255</cdr:y>
    </cdr:from>
    <cdr:to>
      <cdr:x>0.97153</cdr:x>
      <cdr:y>0.64352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3225" y="1241425"/>
          <a:ext cx="228600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AE" sz="1100"/>
            <a:t>%</a:t>
          </a:r>
          <a:endParaRPr lang="ar-SA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0.92153</cdr:x>
      <cdr:y>0.42824</cdr:y>
    </cdr:from>
    <cdr:to>
      <cdr:x>0.97153</cdr:x>
      <cdr:y>0.61921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3225" y="1174750"/>
          <a:ext cx="228600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AE" sz="1100"/>
            <a:t>%</a:t>
          </a:r>
          <a:endParaRPr lang="ar-SA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0.92569</cdr:x>
      <cdr:y>0.41435</cdr:y>
    </cdr:from>
    <cdr:to>
      <cdr:x>0.97569</cdr:x>
      <cdr:y>0.60532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32275" y="1136650"/>
          <a:ext cx="228600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AE" sz="1100"/>
            <a:t>%</a:t>
          </a:r>
          <a:endParaRPr lang="ar-SA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0.93611</cdr:x>
      <cdr:y>0.40394</cdr:y>
    </cdr:from>
    <cdr:to>
      <cdr:x>0.98611</cdr:x>
      <cdr:y>0.59491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79900" y="1108075"/>
          <a:ext cx="228600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AE" sz="1100"/>
            <a:t>%</a:t>
          </a:r>
          <a:endParaRPr lang="ar-SA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0.93135</cdr:x>
      <cdr:y>0.44907</cdr:y>
    </cdr:from>
    <cdr:to>
      <cdr:x>0.97342</cdr:x>
      <cdr:y>0.64005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60950" y="1231900"/>
          <a:ext cx="228600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AE" sz="1100"/>
            <a:t>%</a:t>
          </a:r>
          <a:endParaRPr lang="ar-SA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0.92569</cdr:x>
      <cdr:y>0.45602</cdr:y>
    </cdr:from>
    <cdr:to>
      <cdr:x>0.97569</cdr:x>
      <cdr:y>0.64699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32275" y="1250950"/>
          <a:ext cx="228600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AE" sz="1100"/>
            <a:t>%</a:t>
          </a:r>
          <a:endParaRPr lang="ar-SA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0.94028</cdr:x>
      <cdr:y>0.47338</cdr:y>
    </cdr:from>
    <cdr:to>
      <cdr:x>0.99028</cdr:x>
      <cdr:y>0.66435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98950" y="1298575"/>
          <a:ext cx="228600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ar-AE" sz="1100"/>
            <a:t>%</a:t>
          </a:r>
          <a:endParaRPr lang="ar-SA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6"/>
  <sheetViews>
    <sheetView rightToLeft="1" tabSelected="1" workbookViewId="0">
      <selection activeCell="A3" sqref="A3"/>
    </sheetView>
  </sheetViews>
  <sheetFormatPr defaultRowHeight="15" x14ac:dyDescent="0.25"/>
  <cols>
    <col min="1" max="1" width="29.42578125" customWidth="1"/>
    <col min="2" max="2" width="12.5703125" customWidth="1"/>
    <col min="3" max="7" width="11.7109375" customWidth="1"/>
    <col min="8" max="9" width="10.85546875" customWidth="1"/>
    <col min="10" max="10" width="12.5703125" bestFit="1" customWidth="1"/>
    <col min="11" max="11" width="11" bestFit="1" customWidth="1"/>
  </cols>
  <sheetData>
    <row r="1" spans="1:15" ht="18.75" x14ac:dyDescent="0.3">
      <c r="A1" s="78" t="s">
        <v>35</v>
      </c>
      <c r="B1" s="79"/>
      <c r="C1" s="79"/>
      <c r="D1" s="79"/>
      <c r="E1" s="79"/>
      <c r="F1" s="79"/>
    </row>
    <row r="2" spans="1:15" ht="18.75" x14ac:dyDescent="0.3">
      <c r="A2" s="79" t="s">
        <v>75</v>
      </c>
      <c r="B2" s="79"/>
      <c r="C2" s="79"/>
      <c r="D2" s="79"/>
      <c r="E2" s="79"/>
      <c r="F2" s="79"/>
    </row>
    <row r="3" spans="1:15" x14ac:dyDescent="0.25">
      <c r="A3" s="28"/>
      <c r="B3" s="28"/>
      <c r="C3" s="28"/>
      <c r="D3" s="28"/>
      <c r="E3" s="28"/>
      <c r="F3" s="28"/>
      <c r="G3" s="28"/>
    </row>
    <row r="4" spans="1:15" x14ac:dyDescent="0.25">
      <c r="A4" s="29" t="s">
        <v>40</v>
      </c>
    </row>
    <row r="5" spans="1:15" ht="38.25" x14ac:dyDescent="0.25">
      <c r="A5" s="36"/>
      <c r="B5" s="35" t="s">
        <v>31</v>
      </c>
      <c r="C5" s="35" t="s">
        <v>32</v>
      </c>
      <c r="D5" s="35" t="s">
        <v>33</v>
      </c>
      <c r="E5" s="35" t="s">
        <v>52</v>
      </c>
      <c r="F5" s="35" t="s">
        <v>62</v>
      </c>
      <c r="G5" s="35" t="s">
        <v>64</v>
      </c>
      <c r="H5" s="35" t="s">
        <v>71</v>
      </c>
      <c r="I5" s="35" t="s">
        <v>75</v>
      </c>
    </row>
    <row r="6" spans="1:15" ht="26.25" thickBot="1" x14ac:dyDescent="0.3">
      <c r="A6" s="37" t="s">
        <v>18</v>
      </c>
      <c r="B6" s="38">
        <v>197478.79349001398</v>
      </c>
      <c r="C6" s="39">
        <v>183894.70496575354</v>
      </c>
      <c r="D6" s="39">
        <v>164945.97238834729</v>
      </c>
      <c r="E6" s="39">
        <v>182943.92574708347</v>
      </c>
      <c r="F6" s="39">
        <v>185733.98267295049</v>
      </c>
      <c r="G6" s="39">
        <v>194893.74164433408</v>
      </c>
      <c r="H6" s="39">
        <v>196372.16865376441</v>
      </c>
      <c r="I6" s="39">
        <v>195134.98250312248</v>
      </c>
      <c r="J6" s="71"/>
      <c r="K6" s="71"/>
      <c r="L6" s="71"/>
      <c r="M6" s="71"/>
      <c r="N6" s="71"/>
    </row>
    <row r="7" spans="1:15" ht="26.25" thickBot="1" x14ac:dyDescent="0.3">
      <c r="A7" s="37" t="s">
        <v>19</v>
      </c>
      <c r="B7" s="38">
        <v>69293.788783613607</v>
      </c>
      <c r="C7" s="39">
        <v>55000.705054333128</v>
      </c>
      <c r="D7" s="39">
        <v>36142.46626734743</v>
      </c>
      <c r="E7" s="39">
        <v>50618.216170651023</v>
      </c>
      <c r="F7" s="39">
        <v>54485.274558844503</v>
      </c>
      <c r="G7" s="39">
        <v>59425.985409399655</v>
      </c>
      <c r="H7" s="39">
        <v>61208.739626368486</v>
      </c>
      <c r="I7" s="39">
        <v>58083.472033060527</v>
      </c>
    </row>
    <row r="8" spans="1:15" ht="51.75" thickBot="1" x14ac:dyDescent="0.3">
      <c r="A8" s="37" t="s">
        <v>20</v>
      </c>
      <c r="B8" s="40">
        <v>35.089230372028588</v>
      </c>
      <c r="C8" s="41">
        <v>29.908803010165975</v>
      </c>
      <c r="D8" s="41">
        <v>21.911699779036699</v>
      </c>
      <c r="E8" s="41">
        <v>27.668705568628582</v>
      </c>
      <c r="F8" s="41">
        <v>29.335113464284479</v>
      </c>
      <c r="G8" s="41">
        <v>30.49147956625896</v>
      </c>
      <c r="H8" s="41">
        <v>31.169763030060182</v>
      </c>
      <c r="I8" s="41">
        <v>29.765791498780132</v>
      </c>
      <c r="J8" s="72"/>
      <c r="K8" s="72"/>
      <c r="L8" s="72"/>
      <c r="M8" s="72"/>
      <c r="N8" s="72"/>
    </row>
    <row r="9" spans="1:15" ht="39" thickBot="1" x14ac:dyDescent="0.3">
      <c r="A9" s="37" t="s">
        <v>21</v>
      </c>
      <c r="B9" s="38">
        <v>128185.00470640037</v>
      </c>
      <c r="C9" s="39">
        <v>128893.99991142041</v>
      </c>
      <c r="D9" s="39">
        <v>128803.50612099987</v>
      </c>
      <c r="E9" s="39">
        <v>132325.70957643245</v>
      </c>
      <c r="F9" s="39">
        <v>131248.70811410598</v>
      </c>
      <c r="G9" s="39">
        <v>135467.75623493444</v>
      </c>
      <c r="H9" s="39">
        <v>135163.42902739593</v>
      </c>
      <c r="I9" s="39">
        <v>137051.51047006194</v>
      </c>
    </row>
    <row r="10" spans="1:15" ht="51.75" thickBot="1" x14ac:dyDescent="0.3">
      <c r="A10" s="37" t="s">
        <v>22</v>
      </c>
      <c r="B10" s="40">
        <v>64.910769627971405</v>
      </c>
      <c r="C10" s="41">
        <v>70.091196989834032</v>
      </c>
      <c r="D10" s="41">
        <v>78.088300220963305</v>
      </c>
      <c r="E10" s="41">
        <v>72.331294431371418</v>
      </c>
      <c r="F10" s="41">
        <v>70.66488653571551</v>
      </c>
      <c r="G10" s="41">
        <v>69.508520433741054</v>
      </c>
      <c r="H10" s="41">
        <v>68.830236969939833</v>
      </c>
      <c r="I10" s="41">
        <v>70.234208501219868</v>
      </c>
    </row>
    <row r="11" spans="1:15" ht="26.25" thickBot="1" x14ac:dyDescent="0.3">
      <c r="A11" s="37" t="s">
        <v>23</v>
      </c>
      <c r="B11" s="38">
        <v>196661.80434183092</v>
      </c>
      <c r="C11" s="39">
        <v>194715.08975244383</v>
      </c>
      <c r="D11" s="39">
        <v>193029.40203027055</v>
      </c>
      <c r="E11" s="39">
        <v>196668.83566918958</v>
      </c>
      <c r="F11" s="39">
        <v>200859.98463421752</v>
      </c>
      <c r="G11" s="39">
        <v>200812.97975487669</v>
      </c>
      <c r="H11" s="39">
        <v>193803.44289739875</v>
      </c>
      <c r="I11" s="39">
        <v>194974.70241077823</v>
      </c>
      <c r="J11" s="71"/>
      <c r="K11" s="71"/>
      <c r="L11" s="71"/>
      <c r="M11" s="71"/>
      <c r="N11" s="71"/>
    </row>
    <row r="12" spans="1:15" ht="39" thickBot="1" x14ac:dyDescent="0.3">
      <c r="A12" s="37" t="s">
        <v>24</v>
      </c>
      <c r="B12" s="38">
        <v>97083.10760958973</v>
      </c>
      <c r="C12" s="39">
        <v>95893.012357794913</v>
      </c>
      <c r="D12" s="39">
        <v>93017.19434775332</v>
      </c>
      <c r="E12" s="39">
        <v>95563.190729803668</v>
      </c>
      <c r="F12" s="39">
        <v>100874.80650492945</v>
      </c>
      <c r="G12" s="39">
        <v>99973.066895120792</v>
      </c>
      <c r="H12" s="39">
        <v>93772.409494188425</v>
      </c>
      <c r="I12" s="39">
        <v>93748.07787197658</v>
      </c>
      <c r="J12" s="71"/>
      <c r="K12" s="71"/>
      <c r="L12" s="71"/>
      <c r="M12" s="71"/>
      <c r="N12" s="71"/>
      <c r="O12" s="71"/>
    </row>
    <row r="13" spans="1:15" ht="51.75" thickBot="1" x14ac:dyDescent="0.3">
      <c r="A13" s="37" t="s">
        <v>25</v>
      </c>
      <c r="B13" s="40">
        <v>49.365512502286997</v>
      </c>
      <c r="C13" s="42">
        <v>49.247858745673497</v>
      </c>
      <c r="D13" s="42">
        <v>48.188096408839584</v>
      </c>
      <c r="E13" s="42">
        <v>48.590917012671738</v>
      </c>
      <c r="F13" s="42">
        <v>50.221454855047774</v>
      </c>
      <c r="G13" s="42">
        <v>49.784165852801635</v>
      </c>
      <c r="H13" s="42">
        <v>48.385316634355334</v>
      </c>
      <c r="I13" s="42">
        <v>48.082175129810153</v>
      </c>
    </row>
    <row r="14" spans="1:15" ht="39" thickBot="1" x14ac:dyDescent="0.3">
      <c r="A14" s="37" t="s">
        <v>26</v>
      </c>
      <c r="B14" s="38">
        <v>99578.696732241195</v>
      </c>
      <c r="C14" s="39">
        <v>98822.077394648921</v>
      </c>
      <c r="D14" s="39">
        <v>100012.20768251723</v>
      </c>
      <c r="E14" s="39">
        <v>101105.64493938591</v>
      </c>
      <c r="F14" s="39">
        <v>99985.178129288062</v>
      </c>
      <c r="G14" s="39">
        <v>100839.9128597559</v>
      </c>
      <c r="H14" s="39">
        <v>100031.03340321033</v>
      </c>
      <c r="I14" s="39">
        <v>101226.62453880165</v>
      </c>
    </row>
    <row r="15" spans="1:15" ht="51.75" thickBot="1" x14ac:dyDescent="0.3">
      <c r="A15" s="37" t="s">
        <v>27</v>
      </c>
      <c r="B15" s="40">
        <v>50.63448749771301</v>
      </c>
      <c r="C15" s="42">
        <v>50.752141254326503</v>
      </c>
      <c r="D15" s="42">
        <v>51.811903591160416</v>
      </c>
      <c r="E15" s="42">
        <v>51.409082987328262</v>
      </c>
      <c r="F15" s="42">
        <v>49.778545144952226</v>
      </c>
      <c r="G15" s="42">
        <v>50.215834147198358</v>
      </c>
      <c r="H15" s="42">
        <v>51.614683365644666</v>
      </c>
      <c r="I15" s="42">
        <v>51.917824870189847</v>
      </c>
    </row>
    <row r="16" spans="1:15" x14ac:dyDescent="0.25">
      <c r="A16" s="31" t="s">
        <v>9</v>
      </c>
    </row>
    <row r="17" spans="1:9" x14ac:dyDescent="0.25">
      <c r="A17" s="32" t="s">
        <v>10</v>
      </c>
    </row>
    <row r="18" spans="1:9" x14ac:dyDescent="0.25">
      <c r="A18" s="31" t="s">
        <v>68</v>
      </c>
    </row>
    <row r="20" spans="1:9" x14ac:dyDescent="0.25">
      <c r="A20" s="8" t="s">
        <v>41</v>
      </c>
    </row>
    <row r="21" spans="1:9" x14ac:dyDescent="0.25">
      <c r="A21" s="43" t="s">
        <v>28</v>
      </c>
    </row>
    <row r="22" spans="1:9" ht="38.25" x14ac:dyDescent="0.25">
      <c r="A22" s="34"/>
      <c r="B22" s="35" t="s">
        <v>31</v>
      </c>
      <c r="C22" s="35" t="s">
        <v>32</v>
      </c>
      <c r="D22" s="35" t="s">
        <v>33</v>
      </c>
      <c r="E22" s="35" t="s">
        <v>52</v>
      </c>
      <c r="F22" s="35" t="s">
        <v>62</v>
      </c>
      <c r="G22" s="35" t="s">
        <v>64</v>
      </c>
      <c r="H22" s="35" t="s">
        <v>71</v>
      </c>
      <c r="I22" s="35" t="s">
        <v>75</v>
      </c>
    </row>
    <row r="23" spans="1:9" ht="25.5" x14ac:dyDescent="0.25">
      <c r="A23" s="44" t="s">
        <v>36</v>
      </c>
      <c r="B23" s="45">
        <v>69293.788783613607</v>
      </c>
      <c r="C23" s="45">
        <v>55000.705054333128</v>
      </c>
      <c r="D23" s="45">
        <v>36142.46626734743</v>
      </c>
      <c r="E23" s="45">
        <v>50618.216170651023</v>
      </c>
      <c r="F23" s="45">
        <v>54485.274558844503</v>
      </c>
      <c r="G23" s="45">
        <v>59425.985409399655</v>
      </c>
      <c r="H23" s="45">
        <v>61208.739626368486</v>
      </c>
      <c r="I23" s="45">
        <v>58083.472033060527</v>
      </c>
    </row>
    <row r="24" spans="1:9" ht="25.5" x14ac:dyDescent="0.25">
      <c r="A24" s="44" t="s">
        <v>2</v>
      </c>
      <c r="B24" s="45">
        <v>128185.00470640037</v>
      </c>
      <c r="C24" s="45">
        <v>128893.99991142041</v>
      </c>
      <c r="D24" s="45">
        <v>128803.50612099987</v>
      </c>
      <c r="E24" s="45">
        <v>132325.70957643245</v>
      </c>
      <c r="F24" s="45">
        <v>131248.70811410598</v>
      </c>
      <c r="G24" s="45">
        <v>135467.75623493444</v>
      </c>
      <c r="H24" s="45">
        <v>135163.42902739593</v>
      </c>
      <c r="I24" s="45">
        <v>137051.51047006194</v>
      </c>
    </row>
    <row r="25" spans="1:9" ht="25.5" x14ac:dyDescent="0.25">
      <c r="A25" s="46" t="s">
        <v>3</v>
      </c>
      <c r="B25" s="47">
        <v>197478.79349001398</v>
      </c>
      <c r="C25" s="47">
        <v>183894.70496575354</v>
      </c>
      <c r="D25" s="47">
        <v>164945.97238834729</v>
      </c>
      <c r="E25" s="47">
        <v>182943.92574708347</v>
      </c>
      <c r="F25" s="47">
        <v>185733.98267295049</v>
      </c>
      <c r="G25" s="47">
        <v>194893.74164433408</v>
      </c>
      <c r="H25" s="47">
        <v>196372.16865376441</v>
      </c>
      <c r="I25" s="47">
        <v>195134.98250312248</v>
      </c>
    </row>
    <row r="26" spans="1:9" ht="25.5" x14ac:dyDescent="0.25">
      <c r="A26" s="44" t="s">
        <v>37</v>
      </c>
      <c r="B26" s="45">
        <v>97083.10760958973</v>
      </c>
      <c r="C26" s="45">
        <v>95893.012357794913</v>
      </c>
      <c r="D26" s="45">
        <v>93017.19434775332</v>
      </c>
      <c r="E26" s="45">
        <v>95563.190729803668</v>
      </c>
      <c r="F26" s="45">
        <v>100874.80650492945</v>
      </c>
      <c r="G26" s="45">
        <v>99973.066895120792</v>
      </c>
      <c r="H26" s="45">
        <v>93772.409494188425</v>
      </c>
      <c r="I26" s="45">
        <v>93748.07787197658</v>
      </c>
    </row>
    <row r="27" spans="1:9" ht="25.5" x14ac:dyDescent="0.25">
      <c r="A27" s="48" t="s">
        <v>38</v>
      </c>
      <c r="B27" s="45">
        <v>99578.696732241195</v>
      </c>
      <c r="C27" s="45">
        <v>98822.077394648921</v>
      </c>
      <c r="D27" s="45">
        <v>100012.20768251723</v>
      </c>
      <c r="E27" s="45">
        <v>101105.64493938591</v>
      </c>
      <c r="F27" s="45">
        <v>99985.178129288062</v>
      </c>
      <c r="G27" s="45">
        <v>100839.9128597559</v>
      </c>
      <c r="H27" s="45">
        <v>100031.03340321033</v>
      </c>
      <c r="I27" s="45">
        <v>101226.62453880165</v>
      </c>
    </row>
    <row r="28" spans="1:9" ht="25.5" x14ac:dyDescent="0.25">
      <c r="A28" s="46" t="s">
        <v>39</v>
      </c>
      <c r="B28" s="47">
        <v>196661.80434183092</v>
      </c>
      <c r="C28" s="47">
        <v>194715.08975244383</v>
      </c>
      <c r="D28" s="47">
        <v>193029.40203027055</v>
      </c>
      <c r="E28" s="47">
        <v>196668.83566918958</v>
      </c>
      <c r="F28" s="47">
        <v>200859.98463421752</v>
      </c>
      <c r="G28" s="47">
        <v>200812.97975487669</v>
      </c>
      <c r="H28" s="47">
        <v>193803.44289739875</v>
      </c>
      <c r="I28" s="47">
        <v>194974.70241077823</v>
      </c>
    </row>
    <row r="29" spans="1:9" x14ac:dyDescent="0.25">
      <c r="A29" s="31" t="s">
        <v>9</v>
      </c>
      <c r="B29" s="71"/>
      <c r="C29" s="71"/>
      <c r="D29" s="71"/>
      <c r="E29" s="71"/>
      <c r="F29" s="71"/>
      <c r="G29" s="71"/>
      <c r="H29" s="71"/>
      <c r="I29" s="71"/>
    </row>
    <row r="30" spans="1:9" x14ac:dyDescent="0.25">
      <c r="A30" s="32" t="s">
        <v>10</v>
      </c>
    </row>
    <row r="31" spans="1:9" x14ac:dyDescent="0.25">
      <c r="A31" s="31" t="s">
        <v>68</v>
      </c>
    </row>
    <row r="33" spans="1:9" x14ac:dyDescent="0.25">
      <c r="A33" s="8" t="s">
        <v>42</v>
      </c>
    </row>
    <row r="34" spans="1:9" x14ac:dyDescent="0.25">
      <c r="A34" s="43" t="s">
        <v>29</v>
      </c>
    </row>
    <row r="35" spans="1:9" ht="25.5" x14ac:dyDescent="0.25">
      <c r="A35" s="34"/>
      <c r="B35" s="35" t="s">
        <v>52</v>
      </c>
      <c r="C35" s="35" t="s">
        <v>62</v>
      </c>
      <c r="D35" s="35" t="s">
        <v>64</v>
      </c>
      <c r="E35" s="35" t="s">
        <v>71</v>
      </c>
      <c r="F35" s="35" t="s">
        <v>75</v>
      </c>
    </row>
    <row r="36" spans="1:9" ht="25.5" x14ac:dyDescent="0.25">
      <c r="A36" s="44" t="s">
        <v>43</v>
      </c>
      <c r="B36" s="49">
        <v>-37.628280405645874</v>
      </c>
      <c r="C36" s="49">
        <v>-21.370622799991821</v>
      </c>
      <c r="D36" s="49">
        <v>8.0458611406798468</v>
      </c>
      <c r="E36" s="49">
        <v>69.354075545383978</v>
      </c>
      <c r="F36" s="49">
        <v>14.748160696223707</v>
      </c>
    </row>
    <row r="37" spans="1:9" ht="25.5" x14ac:dyDescent="0.25">
      <c r="A37" s="48" t="s">
        <v>2</v>
      </c>
      <c r="B37" s="50">
        <v>4.5938218833202455</v>
      </c>
      <c r="C37" s="50">
        <v>2.3900638102895186</v>
      </c>
      <c r="D37" s="50">
        <v>5.1001259391683789</v>
      </c>
      <c r="E37" s="50">
        <v>4.9376939323541933</v>
      </c>
      <c r="F37" s="50">
        <v>3.5713399223450466</v>
      </c>
    </row>
    <row r="38" spans="1:9" ht="25.5" x14ac:dyDescent="0.25">
      <c r="A38" s="46" t="s">
        <v>3</v>
      </c>
      <c r="B38" s="62">
        <v>-11.906257648558636</v>
      </c>
      <c r="C38" s="62">
        <v>-5.9473782523678409</v>
      </c>
      <c r="D38" s="62">
        <v>5.9811600777895535</v>
      </c>
      <c r="E38" s="62">
        <v>19.05241807991986</v>
      </c>
      <c r="F38" s="62">
        <v>6.6638215542028405</v>
      </c>
    </row>
    <row r="39" spans="1:9" ht="23.25" x14ac:dyDescent="0.25">
      <c r="A39" s="44" t="s">
        <v>44</v>
      </c>
      <c r="B39" s="49">
        <v>1.5008374327486251</v>
      </c>
      <c r="C39" s="49">
        <v>3.9056216768293694</v>
      </c>
      <c r="D39" s="49">
        <v>4.2547985896015348</v>
      </c>
      <c r="E39" s="49">
        <v>0.8119091870387507</v>
      </c>
      <c r="F39" s="49">
        <v>-1.8993849451502314</v>
      </c>
    </row>
    <row r="40" spans="1:9" ht="25.5" x14ac:dyDescent="0.25">
      <c r="A40" s="48" t="s">
        <v>45</v>
      </c>
      <c r="B40" s="50">
        <v>3.9647054079831747</v>
      </c>
      <c r="C40" s="50">
        <v>0.40820116188089628</v>
      </c>
      <c r="D40" s="50">
        <v>2.0418873173943695</v>
      </c>
      <c r="E40" s="50">
        <v>1.882342278940996E-2</v>
      </c>
      <c r="F40" s="50">
        <v>0.11965662202963756</v>
      </c>
    </row>
    <row r="41" spans="1:9" ht="25.5" x14ac:dyDescent="0.25">
      <c r="A41" s="46" t="s">
        <v>30</v>
      </c>
      <c r="B41" s="62">
        <v>2.752723203619297</v>
      </c>
      <c r="C41" s="62">
        <v>2.1347207234453407</v>
      </c>
      <c r="D41" s="62">
        <v>3.1316987348980518</v>
      </c>
      <c r="E41" s="62">
        <v>0.40099635547066725</v>
      </c>
      <c r="F41" s="62">
        <v>-0.86141419033008049</v>
      </c>
    </row>
    <row r="42" spans="1:9" x14ac:dyDescent="0.25">
      <c r="A42" s="31" t="s">
        <v>9</v>
      </c>
    </row>
    <row r="43" spans="1:9" x14ac:dyDescent="0.25">
      <c r="A43" s="32" t="s">
        <v>10</v>
      </c>
    </row>
    <row r="44" spans="1:9" x14ac:dyDescent="0.25">
      <c r="A44" s="31" t="s">
        <v>68</v>
      </c>
    </row>
    <row r="46" spans="1:9" x14ac:dyDescent="0.25">
      <c r="A46" s="8" t="s">
        <v>46</v>
      </c>
    </row>
    <row r="47" spans="1:9" x14ac:dyDescent="0.25">
      <c r="A47" s="1" t="s">
        <v>28</v>
      </c>
    </row>
    <row r="48" spans="1:9" ht="38.25" x14ac:dyDescent="0.25">
      <c r="A48" s="34"/>
      <c r="B48" s="35" t="s">
        <v>31</v>
      </c>
      <c r="C48" s="35" t="s">
        <v>32</v>
      </c>
      <c r="D48" s="35" t="s">
        <v>33</v>
      </c>
      <c r="E48" s="35" t="s">
        <v>52</v>
      </c>
      <c r="F48" s="35" t="s">
        <v>62</v>
      </c>
      <c r="G48" s="35" t="s">
        <v>64</v>
      </c>
      <c r="H48" s="35" t="s">
        <v>71</v>
      </c>
      <c r="I48" s="35" t="s">
        <v>75</v>
      </c>
    </row>
    <row r="49" spans="1:9" x14ac:dyDescent="0.25">
      <c r="A49" s="44" t="s">
        <v>12</v>
      </c>
      <c r="B49" s="45">
        <v>165545.19255919196</v>
      </c>
      <c r="C49" s="45">
        <v>153142.60446565563</v>
      </c>
      <c r="D49" s="45">
        <v>132662.7618509483</v>
      </c>
      <c r="E49" s="45">
        <v>150793.64986787661</v>
      </c>
      <c r="F49" s="45">
        <v>153456.35029948637</v>
      </c>
      <c r="G49" s="45">
        <v>162318.77070174756</v>
      </c>
      <c r="H49" s="45">
        <v>163650.56699047747</v>
      </c>
      <c r="I49" s="45">
        <v>162825.57642954425</v>
      </c>
    </row>
    <row r="50" spans="1:9" x14ac:dyDescent="0.25">
      <c r="A50" s="44" t="s">
        <v>13</v>
      </c>
      <c r="B50" s="45">
        <v>17670.126866566785</v>
      </c>
      <c r="C50" s="45">
        <v>17616.995393581579</v>
      </c>
      <c r="D50" s="45">
        <v>17589.776913783346</v>
      </c>
      <c r="E50" s="45">
        <v>17617.56154992399</v>
      </c>
      <c r="F50" s="45">
        <v>17770.686683036136</v>
      </c>
      <c r="G50" s="45">
        <v>18418.71130633766</v>
      </c>
      <c r="H50" s="45">
        <v>17806.630852103077</v>
      </c>
      <c r="I50" s="45">
        <v>17659.071420631612</v>
      </c>
    </row>
    <row r="51" spans="1:9" ht="25.5" x14ac:dyDescent="0.25">
      <c r="A51" s="44" t="s">
        <v>14</v>
      </c>
      <c r="B51" s="45">
        <v>13115.578246899579</v>
      </c>
      <c r="C51" s="45">
        <v>11942.248769842638</v>
      </c>
      <c r="D51" s="45">
        <v>13526.41008721125</v>
      </c>
      <c r="E51" s="45">
        <v>13324.082814170701</v>
      </c>
      <c r="F51" s="45">
        <v>13256.706196608049</v>
      </c>
      <c r="G51" s="45">
        <v>12864.412163721101</v>
      </c>
      <c r="H51" s="45">
        <v>13682.743257021908</v>
      </c>
      <c r="I51" s="45">
        <v>13369.957897116714</v>
      </c>
    </row>
    <row r="52" spans="1:9" ht="25.5" x14ac:dyDescent="0.25">
      <c r="A52" s="48" t="s">
        <v>15</v>
      </c>
      <c r="B52" s="51">
        <v>1147.89581735565</v>
      </c>
      <c r="C52" s="51">
        <v>1192.8563366736907</v>
      </c>
      <c r="D52" s="51">
        <v>1167.0235364044049</v>
      </c>
      <c r="E52" s="51">
        <v>1208.6315151121798</v>
      </c>
      <c r="F52" s="51">
        <v>1250.239493819955</v>
      </c>
      <c r="G52" s="51">
        <v>1291.8474725277299</v>
      </c>
      <c r="H52" s="51">
        <v>1232.2275541619426</v>
      </c>
      <c r="I52" s="51">
        <v>1280.3767558298873</v>
      </c>
    </row>
    <row r="53" spans="1:9" x14ac:dyDescent="0.25">
      <c r="A53" s="52" t="s">
        <v>16</v>
      </c>
      <c r="B53" s="53">
        <v>197478.79349001398</v>
      </c>
      <c r="C53" s="53">
        <v>183894.70496575354</v>
      </c>
      <c r="D53" s="53">
        <v>164945.97238834729</v>
      </c>
      <c r="E53" s="53">
        <v>182943.92574708347</v>
      </c>
      <c r="F53" s="53">
        <v>185733.98267295049</v>
      </c>
      <c r="G53" s="53">
        <v>194893.74164433408</v>
      </c>
      <c r="H53" s="53">
        <v>196372.16865376441</v>
      </c>
      <c r="I53" s="53">
        <v>195134.98250312248</v>
      </c>
    </row>
    <row r="54" spans="1:9" x14ac:dyDescent="0.25">
      <c r="A54" s="31" t="s">
        <v>9</v>
      </c>
    </row>
    <row r="55" spans="1:9" x14ac:dyDescent="0.25">
      <c r="A55" s="32" t="s">
        <v>10</v>
      </c>
      <c r="B55" s="71"/>
      <c r="C55" s="71"/>
      <c r="D55" s="71"/>
      <c r="E55" s="71"/>
    </row>
    <row r="56" spans="1:9" x14ac:dyDescent="0.25">
      <c r="A56" s="31" t="s">
        <v>68</v>
      </c>
    </row>
    <row r="57" spans="1:9" x14ac:dyDescent="0.25">
      <c r="A57" s="13"/>
    </row>
    <row r="58" spans="1:9" x14ac:dyDescent="0.25">
      <c r="A58" s="8" t="s">
        <v>47</v>
      </c>
    </row>
    <row r="59" spans="1:9" x14ac:dyDescent="0.25">
      <c r="A59" s="9" t="s">
        <v>5</v>
      </c>
    </row>
    <row r="60" spans="1:9" ht="51" x14ac:dyDescent="0.25">
      <c r="A60" s="60"/>
      <c r="B60" s="59" t="s">
        <v>53</v>
      </c>
      <c r="C60" s="59" t="s">
        <v>63</v>
      </c>
      <c r="D60" s="59" t="s">
        <v>65</v>
      </c>
      <c r="E60" s="59" t="s">
        <v>72</v>
      </c>
      <c r="F60" s="59" t="s">
        <v>76</v>
      </c>
    </row>
    <row r="61" spans="1:9" x14ac:dyDescent="0.25">
      <c r="A61" s="54" t="s">
        <v>6</v>
      </c>
      <c r="B61" s="49">
        <v>-37.628280405645874</v>
      </c>
      <c r="C61" s="49">
        <v>-21.370622799991821</v>
      </c>
      <c r="D61" s="49">
        <v>8.0458611406798468</v>
      </c>
      <c r="E61" s="49">
        <v>69.354075545383978</v>
      </c>
      <c r="F61" s="49">
        <v>14.748160696223707</v>
      </c>
    </row>
    <row r="62" spans="1:9" x14ac:dyDescent="0.25">
      <c r="A62" s="55" t="s">
        <v>7</v>
      </c>
      <c r="B62" s="50">
        <v>4.5938218833202455</v>
      </c>
      <c r="C62" s="50">
        <v>2.3900638102895186</v>
      </c>
      <c r="D62" s="50">
        <v>5.1001259391683789</v>
      </c>
      <c r="E62" s="50">
        <v>4.9376939323541933</v>
      </c>
      <c r="F62" s="50">
        <v>3.5713399223450466</v>
      </c>
    </row>
    <row r="63" spans="1:9" x14ac:dyDescent="0.25">
      <c r="A63" s="56" t="s">
        <v>8</v>
      </c>
      <c r="B63" s="61">
        <v>-11.906257648558636</v>
      </c>
      <c r="C63" s="61">
        <v>-5.9473782523678409</v>
      </c>
      <c r="D63" s="61">
        <v>5.9811600777895535</v>
      </c>
      <c r="E63" s="61">
        <v>19.05241807991986</v>
      </c>
      <c r="F63" s="61">
        <v>6.6638215542028405</v>
      </c>
    </row>
    <row r="64" spans="1:9" x14ac:dyDescent="0.25">
      <c r="A64" s="31" t="s">
        <v>9</v>
      </c>
    </row>
    <row r="65" spans="1:10" x14ac:dyDescent="0.25">
      <c r="A65" s="32" t="s">
        <v>10</v>
      </c>
    </row>
    <row r="66" spans="1:10" x14ac:dyDescent="0.25">
      <c r="A66" s="31" t="s">
        <v>68</v>
      </c>
    </row>
    <row r="68" spans="1:10" x14ac:dyDescent="0.25">
      <c r="A68" s="8" t="s">
        <v>48</v>
      </c>
    </row>
    <row r="69" spans="1:10" x14ac:dyDescent="0.25">
      <c r="A69" s="1" t="s">
        <v>28</v>
      </c>
    </row>
    <row r="70" spans="1:10" ht="38.25" x14ac:dyDescent="0.25">
      <c r="A70" s="34"/>
      <c r="B70" s="35" t="s">
        <v>31</v>
      </c>
      <c r="C70" s="35" t="s">
        <v>32</v>
      </c>
      <c r="D70" s="35" t="s">
        <v>33</v>
      </c>
      <c r="E70" s="35" t="s">
        <v>52</v>
      </c>
      <c r="F70" s="35" t="s">
        <v>62</v>
      </c>
      <c r="G70" s="35" t="s">
        <v>64</v>
      </c>
      <c r="H70" s="35" t="s">
        <v>71</v>
      </c>
      <c r="I70" s="35" t="s">
        <v>75</v>
      </c>
    </row>
    <row r="71" spans="1:10" x14ac:dyDescent="0.25">
      <c r="A71" s="44" t="s">
        <v>12</v>
      </c>
      <c r="B71" s="74">
        <v>174326.34302818321</v>
      </c>
      <c r="C71" s="74">
        <v>172757.57930039943</v>
      </c>
      <c r="D71" s="74">
        <v>170557.03999187829</v>
      </c>
      <c r="E71" s="74">
        <v>174631.52957777239</v>
      </c>
      <c r="F71" s="74">
        <v>178937.75556111618</v>
      </c>
      <c r="G71" s="74">
        <v>179141.41473957695</v>
      </c>
      <c r="H71" s="74">
        <v>171823.31510493901</v>
      </c>
      <c r="I71" s="74">
        <v>173218.08549925967</v>
      </c>
      <c r="J71" s="72"/>
    </row>
    <row r="72" spans="1:10" x14ac:dyDescent="0.25">
      <c r="A72" s="44" t="s">
        <v>13</v>
      </c>
      <c r="B72" s="74">
        <v>13781.623226843625</v>
      </c>
      <c r="C72" s="74">
        <v>13478.943406642664</v>
      </c>
      <c r="D72" s="74">
        <v>13930.897749062126</v>
      </c>
      <c r="E72" s="74">
        <v>13585.394974280749</v>
      </c>
      <c r="F72" s="74">
        <v>13514.691876367893</v>
      </c>
      <c r="G72" s="74">
        <v>13506.170589975713</v>
      </c>
      <c r="H72" s="74">
        <v>13866.941061782341</v>
      </c>
      <c r="I72" s="74">
        <v>13518.980754782207</v>
      </c>
      <c r="J72" s="72"/>
    </row>
    <row r="73" spans="1:10" ht="25.5" x14ac:dyDescent="0.25">
      <c r="A73" s="44" t="s">
        <v>14</v>
      </c>
      <c r="B73" s="75">
        <v>7710.5473448643888</v>
      </c>
      <c r="C73" s="75">
        <v>7616.9074939982656</v>
      </c>
      <c r="D73" s="75">
        <v>7680.501642847119</v>
      </c>
      <c r="E73" s="75">
        <v>7564.0921613781939</v>
      </c>
      <c r="F73" s="75">
        <v>7492.8619316999848</v>
      </c>
      <c r="G73" s="75">
        <v>7223.8628510153694</v>
      </c>
      <c r="H73" s="75">
        <v>7208.1781748024423</v>
      </c>
      <c r="I73" s="75">
        <v>7308.2069372414726</v>
      </c>
      <c r="J73" s="72"/>
    </row>
    <row r="74" spans="1:10" ht="25.5" x14ac:dyDescent="0.25">
      <c r="A74" s="48" t="s">
        <v>15</v>
      </c>
      <c r="B74" s="76">
        <v>843.29074193970143</v>
      </c>
      <c r="C74" s="75">
        <v>861.65955140346512</v>
      </c>
      <c r="D74" s="75">
        <v>860.96264648302167</v>
      </c>
      <c r="E74" s="75">
        <v>887.81895575822375</v>
      </c>
      <c r="F74" s="75">
        <v>914.67526503342572</v>
      </c>
      <c r="G74" s="75">
        <v>941.5315743086278</v>
      </c>
      <c r="H74" s="75">
        <v>905.00855587494686</v>
      </c>
      <c r="I74" s="75">
        <v>929.42921949487243</v>
      </c>
      <c r="J74" s="72"/>
    </row>
    <row r="75" spans="1:10" x14ac:dyDescent="0.25">
      <c r="A75" s="57" t="s">
        <v>16</v>
      </c>
      <c r="B75" s="77">
        <v>196661.80434183092</v>
      </c>
      <c r="C75" s="77">
        <v>194715.08975244383</v>
      </c>
      <c r="D75" s="77">
        <v>193029.40203027055</v>
      </c>
      <c r="E75" s="77">
        <v>196668.83566918958</v>
      </c>
      <c r="F75" s="77">
        <v>200859.98463421752</v>
      </c>
      <c r="G75" s="77">
        <v>200812.97975487669</v>
      </c>
      <c r="H75" s="77">
        <v>193803.44289739875</v>
      </c>
      <c r="I75" s="77">
        <v>194974.70241077823</v>
      </c>
      <c r="J75" s="72"/>
    </row>
    <row r="76" spans="1:10" x14ac:dyDescent="0.25">
      <c r="A76" s="31" t="s">
        <v>9</v>
      </c>
    </row>
    <row r="77" spans="1:10" x14ac:dyDescent="0.25">
      <c r="A77" s="32" t="s">
        <v>10</v>
      </c>
      <c r="B77" s="71"/>
      <c r="C77" s="71"/>
      <c r="D77" s="71"/>
      <c r="E77" s="71"/>
      <c r="F77" s="71"/>
      <c r="G77" s="71"/>
      <c r="H77" s="71"/>
      <c r="I77" s="71"/>
    </row>
    <row r="78" spans="1:10" x14ac:dyDescent="0.25">
      <c r="A78" s="31" t="s">
        <v>68</v>
      </c>
    </row>
    <row r="79" spans="1:10" ht="15.75" customHeight="1" x14ac:dyDescent="0.25">
      <c r="A79" s="17"/>
    </row>
    <row r="80" spans="1:10" x14ac:dyDescent="0.25">
      <c r="A80" s="8" t="s">
        <v>49</v>
      </c>
    </row>
    <row r="81" spans="1:8" x14ac:dyDescent="0.25">
      <c r="A81" s="9" t="s">
        <v>5</v>
      </c>
    </row>
    <row r="82" spans="1:8" ht="51" x14ac:dyDescent="0.25">
      <c r="A82" s="58"/>
      <c r="B82" s="59" t="s">
        <v>53</v>
      </c>
      <c r="C82" s="59" t="s">
        <v>63</v>
      </c>
      <c r="D82" s="59" t="s">
        <v>65</v>
      </c>
      <c r="E82" s="59" t="s">
        <v>72</v>
      </c>
      <c r="F82" s="59" t="s">
        <v>76</v>
      </c>
    </row>
    <row r="83" spans="1:8" x14ac:dyDescent="0.25">
      <c r="A83" s="54" t="s">
        <v>6</v>
      </c>
      <c r="B83" s="49">
        <v>1.5008374327486251</v>
      </c>
      <c r="C83" s="49">
        <v>3.9056216768293694</v>
      </c>
      <c r="D83" s="49">
        <v>4.2547985896015348</v>
      </c>
      <c r="E83" s="49">
        <v>0.8119091870387507</v>
      </c>
      <c r="F83" s="49">
        <v>-1.8993849451502314</v>
      </c>
    </row>
    <row r="84" spans="1:8" x14ac:dyDescent="0.25">
      <c r="A84" s="55" t="s">
        <v>7</v>
      </c>
      <c r="B84" s="50">
        <v>3.9647054079831747</v>
      </c>
      <c r="C84" s="50">
        <v>0.40820116188089628</v>
      </c>
      <c r="D84" s="50">
        <v>2.0418873173943695</v>
      </c>
      <c r="E84" s="50">
        <v>1.882342278940996E-2</v>
      </c>
      <c r="F84" s="50">
        <v>0.11965662202963756</v>
      </c>
    </row>
    <row r="85" spans="1:8" x14ac:dyDescent="0.25">
      <c r="A85" s="57" t="s">
        <v>8</v>
      </c>
      <c r="B85" s="62">
        <v>2.752723203619297</v>
      </c>
      <c r="C85" s="62">
        <v>2.1347207234453407</v>
      </c>
      <c r="D85" s="62">
        <v>3.1316987348980518</v>
      </c>
      <c r="E85" s="62">
        <v>0.40099635547066725</v>
      </c>
      <c r="F85" s="62">
        <v>-0.86141419033008049</v>
      </c>
    </row>
    <row r="86" spans="1:8" x14ac:dyDescent="0.25">
      <c r="A86" s="31" t="s">
        <v>9</v>
      </c>
    </row>
    <row r="87" spans="1:8" x14ac:dyDescent="0.25">
      <c r="A87" s="32" t="s">
        <v>10</v>
      </c>
    </row>
    <row r="88" spans="1:8" x14ac:dyDescent="0.25">
      <c r="A88" s="31" t="s">
        <v>68</v>
      </c>
    </row>
    <row r="89" spans="1:8" x14ac:dyDescent="0.25">
      <c r="A89" s="13"/>
    </row>
    <row r="90" spans="1:8" x14ac:dyDescent="0.25">
      <c r="A90" s="8" t="s">
        <v>50</v>
      </c>
    </row>
    <row r="91" spans="1:8" ht="15.75" thickBot="1" x14ac:dyDescent="0.3">
      <c r="A91" s="43" t="s">
        <v>29</v>
      </c>
    </row>
    <row r="92" spans="1:8" ht="26.25" thickBot="1" x14ac:dyDescent="0.3">
      <c r="A92" s="33"/>
      <c r="B92" s="30" t="s">
        <v>52</v>
      </c>
      <c r="C92" s="30" t="s">
        <v>62</v>
      </c>
      <c r="D92" s="30" t="s">
        <v>64</v>
      </c>
      <c r="E92" s="30" t="s">
        <v>71</v>
      </c>
      <c r="F92" s="30" t="s">
        <v>75</v>
      </c>
    </row>
    <row r="93" spans="1:8" x14ac:dyDescent="0.25">
      <c r="A93" s="44" t="s">
        <v>12</v>
      </c>
      <c r="B93" s="49">
        <v>-14.559129854623166</v>
      </c>
      <c r="C93" s="49">
        <v>-7.3024423559646152</v>
      </c>
      <c r="D93" s="49">
        <v>5.9919094807805919</v>
      </c>
      <c r="E93" s="49">
        <v>23.358329577327169</v>
      </c>
      <c r="F93" s="49">
        <v>7.9790671372500555</v>
      </c>
      <c r="G93" s="72"/>
      <c r="H93" s="72"/>
    </row>
    <row r="94" spans="1:8" x14ac:dyDescent="0.25">
      <c r="A94" s="44" t="s">
        <v>13</v>
      </c>
      <c r="B94" s="49">
        <v>7.0394224960715945</v>
      </c>
      <c r="C94" s="49">
        <v>0.56909504514999298</v>
      </c>
      <c r="D94" s="49">
        <v>4.5508095724891433</v>
      </c>
      <c r="E94" s="49">
        <v>1.2328407539370403</v>
      </c>
      <c r="F94" s="49">
        <v>0.23561643641767205</v>
      </c>
      <c r="G94" s="72"/>
      <c r="H94" s="72"/>
    </row>
    <row r="95" spans="1:8" ht="25.5" x14ac:dyDescent="0.25">
      <c r="A95" s="44" t="s">
        <v>14</v>
      </c>
      <c r="B95" s="49">
        <v>-2.1642200247512449</v>
      </c>
      <c r="C95" s="49">
        <v>1.0760329971866156</v>
      </c>
      <c r="D95" s="49">
        <v>7.7218571782491381</v>
      </c>
      <c r="E95" s="49">
        <v>1.155762458795067</v>
      </c>
      <c r="F95" s="49">
        <v>0.3443019950102979</v>
      </c>
      <c r="G95" s="72"/>
      <c r="H95" s="72"/>
    </row>
    <row r="96" spans="1:8" ht="25.5" x14ac:dyDescent="0.25">
      <c r="A96" s="48" t="s">
        <v>15</v>
      </c>
      <c r="B96" s="50">
        <v>9.5831747576335289</v>
      </c>
      <c r="C96" s="50">
        <v>8.9157635141548894</v>
      </c>
      <c r="D96" s="50">
        <v>8.2986637041371267</v>
      </c>
      <c r="E96" s="50">
        <v>5.5872067463549939</v>
      </c>
      <c r="F96" s="50">
        <v>5.9360723115885747</v>
      </c>
      <c r="G96" s="72"/>
      <c r="H96" s="72"/>
    </row>
    <row r="97" spans="1:14" x14ac:dyDescent="0.25">
      <c r="A97" s="46" t="s">
        <v>16</v>
      </c>
      <c r="B97" s="62">
        <v>-11.906257648558636</v>
      </c>
      <c r="C97" s="62">
        <v>-5.9473782523678409</v>
      </c>
      <c r="D97" s="62">
        <v>5.9811600777895535</v>
      </c>
      <c r="E97" s="62">
        <v>19.05241807991986</v>
      </c>
      <c r="F97" s="62">
        <v>6.6638215542028405</v>
      </c>
      <c r="G97" s="72"/>
      <c r="H97" s="72"/>
    </row>
    <row r="98" spans="1:14" x14ac:dyDescent="0.25">
      <c r="A98" s="31" t="s">
        <v>9</v>
      </c>
      <c r="D98" s="72"/>
      <c r="E98" s="72"/>
      <c r="F98" s="72"/>
    </row>
    <row r="99" spans="1:14" x14ac:dyDescent="0.25">
      <c r="A99" s="32" t="s">
        <v>10</v>
      </c>
    </row>
    <row r="100" spans="1:14" x14ac:dyDescent="0.25">
      <c r="A100" s="31" t="s">
        <v>68</v>
      </c>
    </row>
    <row r="101" spans="1:14" ht="14.25" customHeight="1" x14ac:dyDescent="0.25">
      <c r="A101" s="17"/>
    </row>
    <row r="102" spans="1:14" x14ac:dyDescent="0.25">
      <c r="A102" s="8" t="s">
        <v>51</v>
      </c>
    </row>
    <row r="103" spans="1:14" ht="15.75" thickBot="1" x14ac:dyDescent="0.3">
      <c r="A103" s="1" t="s">
        <v>11</v>
      </c>
    </row>
    <row r="104" spans="1:14" ht="39" thickBot="1" x14ac:dyDescent="0.3">
      <c r="A104" s="33"/>
      <c r="B104" s="30" t="s">
        <v>31</v>
      </c>
      <c r="C104" s="30" t="s">
        <v>32</v>
      </c>
      <c r="D104" s="30" t="s">
        <v>34</v>
      </c>
      <c r="E104" s="30" t="s">
        <v>52</v>
      </c>
      <c r="F104" s="30" t="s">
        <v>62</v>
      </c>
      <c r="G104" s="30" t="s">
        <v>64</v>
      </c>
      <c r="H104" s="30" t="s">
        <v>71</v>
      </c>
      <c r="I104" s="30" t="s">
        <v>75</v>
      </c>
    </row>
    <row r="105" spans="1:14" ht="20.25" customHeight="1" x14ac:dyDescent="0.25">
      <c r="A105" s="67" t="s">
        <v>66</v>
      </c>
      <c r="B105" s="49">
        <v>83.82935181724369</v>
      </c>
      <c r="C105" s="63">
        <v>83.277332261510821</v>
      </c>
      <c r="D105" s="63">
        <v>80.42800920207273</v>
      </c>
      <c r="E105" s="63">
        <v>82.426158317137009</v>
      </c>
      <c r="F105" s="63">
        <v>82.621579579058405</v>
      </c>
      <c r="G105" s="63">
        <v>83.285778872246553</v>
      </c>
      <c r="H105" s="63">
        <v>83.336945409519643</v>
      </c>
      <c r="I105" s="63">
        <v>83.442535183018123</v>
      </c>
      <c r="J105" s="72"/>
      <c r="K105" s="72"/>
      <c r="L105" s="72"/>
      <c r="M105" s="72"/>
      <c r="N105" s="72"/>
    </row>
    <row r="106" spans="1:14" ht="19.5" customHeight="1" x14ac:dyDescent="0.25">
      <c r="A106" s="66" t="s">
        <v>13</v>
      </c>
      <c r="B106" s="49">
        <v>8.9478604534113284</v>
      </c>
      <c r="C106" s="63">
        <v>9.5799361905838278</v>
      </c>
      <c r="D106" s="63">
        <v>10.663962665526707</v>
      </c>
      <c r="E106" s="63">
        <v>9.6300336171204393</v>
      </c>
      <c r="F106" s="63">
        <v>9.5678165230148711</v>
      </c>
      <c r="G106" s="63">
        <v>9.4506427712544898</v>
      </c>
      <c r="H106" s="63">
        <v>9.0677976284404238</v>
      </c>
      <c r="I106" s="63">
        <v>9.0496697179087491</v>
      </c>
    </row>
    <row r="107" spans="1:14" ht="25.5" customHeight="1" x14ac:dyDescent="0.25">
      <c r="A107" s="66" t="s">
        <v>14</v>
      </c>
      <c r="B107" s="49">
        <v>6.6415122429653692</v>
      </c>
      <c r="C107" s="63">
        <v>6.4940688597132938</v>
      </c>
      <c r="D107" s="63">
        <v>8.2005094706797657</v>
      </c>
      <c r="E107" s="63">
        <v>7.2831512496298974</v>
      </c>
      <c r="F107" s="63">
        <v>7.1374694096508486</v>
      </c>
      <c r="G107" s="63">
        <v>6.6007312780713363</v>
      </c>
      <c r="H107" s="63">
        <v>6.9677609361980295</v>
      </c>
      <c r="I107" s="63">
        <v>6.8516458328545848</v>
      </c>
    </row>
    <row r="108" spans="1:14" ht="30" customHeight="1" x14ac:dyDescent="0.25">
      <c r="A108" s="67" t="s">
        <v>15</v>
      </c>
      <c r="B108" s="50">
        <v>0.5812754863796028</v>
      </c>
      <c r="C108" s="50">
        <v>0.64866268819204709</v>
      </c>
      <c r="D108" s="50">
        <v>0.70751866172080602</v>
      </c>
      <c r="E108" s="50">
        <v>0.66065681611265414</v>
      </c>
      <c r="F108" s="50">
        <v>0.67313448827586819</v>
      </c>
      <c r="G108" s="50">
        <v>0.6628470784276137</v>
      </c>
      <c r="H108" s="50">
        <v>0.627496025841909</v>
      </c>
      <c r="I108" s="50">
        <v>0.65614926621852598</v>
      </c>
    </row>
    <row r="109" spans="1:14" x14ac:dyDescent="0.25">
      <c r="A109" s="57" t="s">
        <v>16</v>
      </c>
      <c r="B109" s="64">
        <v>100</v>
      </c>
      <c r="C109" s="64">
        <v>100</v>
      </c>
      <c r="D109" s="64">
        <v>100</v>
      </c>
      <c r="E109" s="64">
        <v>100</v>
      </c>
      <c r="F109" s="64">
        <v>100</v>
      </c>
      <c r="G109" s="64">
        <v>100</v>
      </c>
      <c r="H109" s="64">
        <v>100</v>
      </c>
      <c r="I109" s="64">
        <v>100</v>
      </c>
    </row>
    <row r="110" spans="1:14" x14ac:dyDescent="0.25">
      <c r="A110" s="31" t="s">
        <v>9</v>
      </c>
    </row>
    <row r="111" spans="1:14" x14ac:dyDescent="0.25">
      <c r="A111" s="32" t="s">
        <v>10</v>
      </c>
    </row>
    <row r="112" spans="1:14" x14ac:dyDescent="0.25">
      <c r="A112" s="31" t="s">
        <v>68</v>
      </c>
    </row>
    <row r="113" spans="1:9" x14ac:dyDescent="0.25">
      <c r="A113" s="13"/>
    </row>
    <row r="114" spans="1:9" x14ac:dyDescent="0.25">
      <c r="A114" s="8" t="s">
        <v>70</v>
      </c>
    </row>
    <row r="115" spans="1:9" ht="15.75" thickBot="1" x14ac:dyDescent="0.3">
      <c r="A115" s="43" t="s">
        <v>29</v>
      </c>
    </row>
    <row r="116" spans="1:9" ht="26.25" thickBot="1" x14ac:dyDescent="0.3">
      <c r="A116" s="33"/>
      <c r="B116" s="30" t="s">
        <v>52</v>
      </c>
      <c r="C116" s="30" t="s">
        <v>62</v>
      </c>
      <c r="D116" s="30" t="s">
        <v>64</v>
      </c>
      <c r="E116" s="30" t="s">
        <v>71</v>
      </c>
      <c r="F116" s="30" t="s">
        <v>75</v>
      </c>
    </row>
    <row r="117" spans="1:9" x14ac:dyDescent="0.25">
      <c r="A117" s="65" t="s">
        <v>12</v>
      </c>
      <c r="B117" s="49">
        <v>2.6212474493882922</v>
      </c>
      <c r="C117" s="49">
        <v>2.6452757815194019</v>
      </c>
      <c r="D117" s="49">
        <v>3.6952563615614338</v>
      </c>
      <c r="E117" s="49">
        <v>0.74243497255875468</v>
      </c>
      <c r="F117" s="49">
        <v>-0.80938653055962106</v>
      </c>
      <c r="G117" s="72"/>
      <c r="H117" s="72"/>
    </row>
    <row r="118" spans="1:9" x14ac:dyDescent="0.25">
      <c r="A118" s="66" t="s">
        <v>13</v>
      </c>
      <c r="B118" s="49">
        <v>6.1976896488102255</v>
      </c>
      <c r="C118" s="49">
        <v>-1.9368643742618588</v>
      </c>
      <c r="D118" s="49">
        <v>0.20199790526334027</v>
      </c>
      <c r="E118" s="49">
        <v>-0.45909953853541197</v>
      </c>
      <c r="F118" s="49">
        <v>-0.48886484069306846</v>
      </c>
      <c r="G118" s="72"/>
      <c r="H118" s="72"/>
    </row>
    <row r="119" spans="1:9" ht="25.5" x14ac:dyDescent="0.25">
      <c r="A119" s="66" t="s">
        <v>14</v>
      </c>
      <c r="B119" s="49">
        <v>-0.62568421482434644</v>
      </c>
      <c r="C119" s="49">
        <v>-2.823216088665788</v>
      </c>
      <c r="D119" s="49">
        <v>-5.1601603838906414</v>
      </c>
      <c r="E119" s="49">
        <v>-6.1496434739331534</v>
      </c>
      <c r="F119" s="49">
        <v>-3.3828940562524679</v>
      </c>
      <c r="G119" s="72"/>
      <c r="H119" s="72"/>
    </row>
    <row r="120" spans="1:9" ht="18.75" customHeight="1" x14ac:dyDescent="0.25">
      <c r="A120" s="67" t="s">
        <v>15</v>
      </c>
      <c r="B120" s="50">
        <v>7.6246031055939625</v>
      </c>
      <c r="C120" s="50">
        <v>8.4649954687666451</v>
      </c>
      <c r="D120" s="50">
        <v>9.2695569584376756</v>
      </c>
      <c r="E120" s="50">
        <v>5.1158908660962226</v>
      </c>
      <c r="F120" s="50">
        <v>4.6867960485380991</v>
      </c>
      <c r="G120" s="72"/>
      <c r="H120" s="72"/>
    </row>
    <row r="121" spans="1:9" x14ac:dyDescent="0.25">
      <c r="A121" s="68" t="s">
        <v>16</v>
      </c>
      <c r="B121" s="61">
        <v>2.752723203619297</v>
      </c>
      <c r="C121" s="61">
        <v>2.1347207234453407</v>
      </c>
      <c r="D121" s="61">
        <v>3.1316987348980518</v>
      </c>
      <c r="E121" s="61">
        <v>0.40099635547066725</v>
      </c>
      <c r="F121" s="61">
        <v>-0.86141419033008049</v>
      </c>
      <c r="G121" s="72"/>
      <c r="H121" s="72"/>
    </row>
    <row r="122" spans="1:9" x14ac:dyDescent="0.25">
      <c r="A122" s="31" t="s">
        <v>9</v>
      </c>
    </row>
    <row r="123" spans="1:9" x14ac:dyDescent="0.25">
      <c r="A123" s="32" t="s">
        <v>10</v>
      </c>
    </row>
    <row r="124" spans="1:9" x14ac:dyDescent="0.25">
      <c r="A124" s="31" t="s">
        <v>68</v>
      </c>
    </row>
    <row r="126" spans="1:9" x14ac:dyDescent="0.25">
      <c r="A126" s="8" t="s">
        <v>69</v>
      </c>
    </row>
    <row r="127" spans="1:9" ht="15.75" thickBot="1" x14ac:dyDescent="0.3">
      <c r="A127" s="1" t="s">
        <v>11</v>
      </c>
    </row>
    <row r="128" spans="1:9" ht="39" thickBot="1" x14ac:dyDescent="0.3">
      <c r="A128" s="73"/>
      <c r="B128" s="30" t="s">
        <v>31</v>
      </c>
      <c r="C128" s="30" t="s">
        <v>32</v>
      </c>
      <c r="D128" s="30" t="s">
        <v>33</v>
      </c>
      <c r="E128" s="30" t="s">
        <v>52</v>
      </c>
      <c r="F128" s="30" t="s">
        <v>62</v>
      </c>
      <c r="G128" s="30" t="s">
        <v>64</v>
      </c>
      <c r="H128" s="30" t="s">
        <v>71</v>
      </c>
      <c r="I128" s="30" t="s">
        <v>75</v>
      </c>
    </row>
    <row r="129" spans="1:9" ht="21.75" customHeight="1" x14ac:dyDescent="0.25">
      <c r="A129" s="67" t="s">
        <v>67</v>
      </c>
      <c r="B129" s="49">
        <v>88.642704978530062</v>
      </c>
      <c r="C129" s="49">
        <v>88.723262033794782</v>
      </c>
      <c r="D129" s="49">
        <v>88.35806265676139</v>
      </c>
      <c r="E129" s="49">
        <v>88.794713704165389</v>
      </c>
      <c r="F129" s="49">
        <v>89.08581561776802</v>
      </c>
      <c r="G129" s="49">
        <v>89.208085532243359</v>
      </c>
      <c r="H129" s="49">
        <v>88.658546275622044</v>
      </c>
      <c r="I129" s="49">
        <v>88.841312928032522</v>
      </c>
    </row>
    <row r="130" spans="1:9" ht="16.5" customHeight="1" x14ac:dyDescent="0.25">
      <c r="A130" s="66" t="s">
        <v>13</v>
      </c>
      <c r="B130" s="49">
        <v>7.0077782887056559</v>
      </c>
      <c r="C130" s="49">
        <v>6.9223928272736712</v>
      </c>
      <c r="D130" s="49">
        <v>7.2169822848425476</v>
      </c>
      <c r="E130" s="49">
        <v>6.9077517686291241</v>
      </c>
      <c r="F130" s="49">
        <v>6.728414273743601</v>
      </c>
      <c r="G130" s="49">
        <v>6.7257458190511805</v>
      </c>
      <c r="H130" s="49">
        <v>7.1551572327451494</v>
      </c>
      <c r="I130" s="49">
        <v>6.9337101622035231</v>
      </c>
    </row>
    <row r="131" spans="1:9" ht="28.5" customHeight="1" x14ac:dyDescent="0.25">
      <c r="A131" s="66" t="s">
        <v>14</v>
      </c>
      <c r="B131" s="49">
        <v>3.9207142285047762</v>
      </c>
      <c r="C131" s="49">
        <v>3.9118218848278383</v>
      </c>
      <c r="D131" s="49">
        <v>3.9789283715662522</v>
      </c>
      <c r="E131" s="49">
        <v>3.8461061385961086</v>
      </c>
      <c r="F131" s="49">
        <v>3.7303905729879947</v>
      </c>
      <c r="G131" s="49">
        <v>3.5973087296614055</v>
      </c>
      <c r="H131" s="49">
        <v>3.7193241085084927</v>
      </c>
      <c r="I131" s="49">
        <v>3.7482846989269079</v>
      </c>
    </row>
    <row r="132" spans="1:9" ht="27" customHeight="1" x14ac:dyDescent="0.25">
      <c r="A132" s="67" t="s">
        <v>15</v>
      </c>
      <c r="B132" s="50">
        <v>0.42880250425950628</v>
      </c>
      <c r="C132" s="50">
        <v>0.44252325410370541</v>
      </c>
      <c r="D132" s="50">
        <v>0.44602668682981617</v>
      </c>
      <c r="E132" s="50">
        <v>0.45142838860936557</v>
      </c>
      <c r="F132" s="50">
        <v>0.45537953550037569</v>
      </c>
      <c r="G132" s="50">
        <v>0.46885991904403429</v>
      </c>
      <c r="H132" s="50">
        <v>0.46697238312431133</v>
      </c>
      <c r="I132" s="50">
        <v>0.476692210837037</v>
      </c>
    </row>
    <row r="133" spans="1:9" x14ac:dyDescent="0.25">
      <c r="A133" s="57" t="s">
        <v>16</v>
      </c>
      <c r="B133" s="69">
        <v>100</v>
      </c>
      <c r="C133" s="69">
        <v>100</v>
      </c>
      <c r="D133" s="69">
        <v>100</v>
      </c>
      <c r="E133" s="69">
        <v>100</v>
      </c>
      <c r="F133" s="69">
        <v>100</v>
      </c>
      <c r="G133" s="69">
        <v>100</v>
      </c>
      <c r="H133" s="69">
        <v>100</v>
      </c>
      <c r="I133" s="69">
        <v>100</v>
      </c>
    </row>
    <row r="134" spans="1:9" x14ac:dyDescent="0.25">
      <c r="A134" s="31" t="s">
        <v>9</v>
      </c>
    </row>
    <row r="135" spans="1:9" x14ac:dyDescent="0.25">
      <c r="A135" s="32" t="s">
        <v>10</v>
      </c>
    </row>
    <row r="136" spans="1:9" x14ac:dyDescent="0.25">
      <c r="A136" s="31" t="s">
        <v>68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7"/>
  <sheetViews>
    <sheetView rightToLeft="1" topLeftCell="E1" zoomScale="84" zoomScaleNormal="84" workbookViewId="0">
      <selection activeCell="U7" sqref="U7:V7"/>
    </sheetView>
  </sheetViews>
  <sheetFormatPr defaultRowHeight="15" x14ac:dyDescent="0.25"/>
  <sheetData>
    <row r="1" spans="1:22" x14ac:dyDescent="0.25">
      <c r="A1" s="8" t="s">
        <v>0</v>
      </c>
      <c r="B1" s="2"/>
      <c r="C1" s="2"/>
      <c r="D1" s="2"/>
      <c r="E1" s="2"/>
      <c r="F1" s="2"/>
      <c r="G1" s="2"/>
      <c r="H1" s="2"/>
      <c r="I1" s="2"/>
    </row>
    <row r="4" spans="1:22" ht="15.75" thickBot="1" x14ac:dyDescent="0.3"/>
    <row r="5" spans="1:22" ht="26.25" thickBot="1" x14ac:dyDescent="0.3">
      <c r="N5" s="3"/>
      <c r="O5" s="4" t="s">
        <v>31</v>
      </c>
      <c r="P5" s="4" t="s">
        <v>32</v>
      </c>
      <c r="Q5" s="4" t="s">
        <v>33</v>
      </c>
      <c r="R5" s="4" t="s">
        <v>52</v>
      </c>
      <c r="S5" s="4" t="s">
        <v>62</v>
      </c>
      <c r="T5" s="4" t="s">
        <v>64</v>
      </c>
      <c r="U5" s="4" t="s">
        <v>71</v>
      </c>
      <c r="V5" s="4" t="s">
        <v>75</v>
      </c>
    </row>
    <row r="6" spans="1:22" ht="48.75" thickBot="1" x14ac:dyDescent="0.3">
      <c r="N6" s="5" t="s">
        <v>3</v>
      </c>
      <c r="O6" s="7">
        <v>-21.776049185105379</v>
      </c>
      <c r="P6" s="7">
        <v>-15.505057031793044</v>
      </c>
      <c r="Q6" s="7">
        <v>-12.938118939374007</v>
      </c>
      <c r="R6" s="7">
        <v>-11.906257648558636</v>
      </c>
      <c r="S6" s="7">
        <v>-5.9473782523678409</v>
      </c>
      <c r="T6" s="7">
        <v>5.9811600777895535</v>
      </c>
      <c r="U6" s="7">
        <v>19.05241807991986</v>
      </c>
      <c r="V6" s="7">
        <v>6.6638215542028405</v>
      </c>
    </row>
    <row r="7" spans="1:22" ht="47.25" thickBot="1" x14ac:dyDescent="0.3">
      <c r="N7" s="6" t="s">
        <v>4</v>
      </c>
      <c r="O7" s="7">
        <v>4.6428727311695042</v>
      </c>
      <c r="P7" s="7">
        <v>7.2004726277858992</v>
      </c>
      <c r="Q7" s="7">
        <v>3.0952353544412006</v>
      </c>
      <c r="R7" s="7">
        <v>2.752723203619297</v>
      </c>
      <c r="S7" s="7">
        <v>2.1347207234453407</v>
      </c>
      <c r="T7" s="7">
        <v>3.1316987348980518</v>
      </c>
      <c r="U7" s="7">
        <v>0.40099635547066725</v>
      </c>
      <c r="V7" s="7">
        <v>-0.86141419033008049</v>
      </c>
    </row>
    <row r="15" spans="1:22" x14ac:dyDescent="0.25">
      <c r="A15" t="s">
        <v>1</v>
      </c>
    </row>
    <row r="18" spans="1:17" x14ac:dyDescent="0.25">
      <c r="A18" s="8" t="s">
        <v>73</v>
      </c>
      <c r="B18" s="24"/>
      <c r="C18" s="24"/>
      <c r="D18" s="24"/>
      <c r="E18" s="24"/>
      <c r="F18" s="24"/>
      <c r="G18" s="24"/>
      <c r="H18" s="24"/>
      <c r="I18" s="24"/>
    </row>
    <row r="20" spans="1:17" ht="15.75" thickBot="1" x14ac:dyDescent="0.3">
      <c r="O20" s="18"/>
      <c r="P20" s="20"/>
    </row>
    <row r="21" spans="1:17" ht="26.25" thickBot="1" x14ac:dyDescent="0.3">
      <c r="N21" s="3"/>
      <c r="O21" s="4" t="s">
        <v>75</v>
      </c>
      <c r="P21" s="21"/>
      <c r="Q21" s="18"/>
    </row>
    <row r="22" spans="1:17" ht="15.75" thickBot="1" x14ac:dyDescent="0.3">
      <c r="N22" s="10" t="s">
        <v>6</v>
      </c>
      <c r="O22" s="25">
        <v>29.765791498780132</v>
      </c>
      <c r="P22" s="22"/>
      <c r="Q22" s="18"/>
    </row>
    <row r="23" spans="1:17" ht="15.75" thickBot="1" x14ac:dyDescent="0.3">
      <c r="N23" s="11" t="s">
        <v>7</v>
      </c>
      <c r="O23" s="26">
        <v>70.234208501219868</v>
      </c>
      <c r="P23" s="22"/>
      <c r="Q23" s="18"/>
    </row>
    <row r="24" spans="1:17" ht="15.75" thickBot="1" x14ac:dyDescent="0.3">
      <c r="N24" s="12" t="s">
        <v>8</v>
      </c>
      <c r="O24" s="27">
        <v>100</v>
      </c>
      <c r="P24" s="23"/>
      <c r="Q24" s="18"/>
    </row>
    <row r="25" spans="1:17" x14ac:dyDescent="0.25">
      <c r="P25" s="19"/>
      <c r="Q25" s="18"/>
    </row>
    <row r="36" spans="1:19" x14ac:dyDescent="0.25">
      <c r="A36" t="s">
        <v>9</v>
      </c>
    </row>
    <row r="41" spans="1:19" x14ac:dyDescent="0.25">
      <c r="A41" s="8" t="s">
        <v>54</v>
      </c>
    </row>
    <row r="43" spans="1:19" ht="15.75" thickBot="1" x14ac:dyDescent="0.3">
      <c r="A43" s="1"/>
    </row>
    <row r="44" spans="1:19" ht="26.25" thickBot="1" x14ac:dyDescent="0.3">
      <c r="A44" s="1"/>
      <c r="N44" s="3"/>
      <c r="O44" s="4" t="s">
        <v>52</v>
      </c>
      <c r="P44" s="4" t="s">
        <v>62</v>
      </c>
      <c r="Q44" s="4" t="s">
        <v>64</v>
      </c>
      <c r="R44" s="4" t="s">
        <v>71</v>
      </c>
      <c r="S44" s="4" t="s">
        <v>75</v>
      </c>
    </row>
    <row r="45" spans="1:19" x14ac:dyDescent="0.25">
      <c r="A45" s="1"/>
      <c r="N45" s="15" t="s">
        <v>12</v>
      </c>
      <c r="O45" s="14">
        <v>-14.559129854623166</v>
      </c>
      <c r="P45" s="14">
        <v>-7.3024423559646152</v>
      </c>
      <c r="Q45" s="14">
        <v>5.9919094807805919</v>
      </c>
      <c r="R45" s="14">
        <v>23.358329577327169</v>
      </c>
      <c r="S45" s="14">
        <v>7.9790671372500555</v>
      </c>
    </row>
    <row r="46" spans="1:19" x14ac:dyDescent="0.25">
      <c r="A46" s="1"/>
    </row>
    <row r="47" spans="1:19" x14ac:dyDescent="0.25">
      <c r="A47" s="1"/>
    </row>
    <row r="48" spans="1:19" x14ac:dyDescent="0.25">
      <c r="A48" s="1"/>
    </row>
    <row r="49" spans="1:19" x14ac:dyDescent="0.25">
      <c r="A49" s="1"/>
    </row>
    <row r="50" spans="1:19" x14ac:dyDescent="0.25">
      <c r="A50" s="1"/>
    </row>
    <row r="51" spans="1:19" x14ac:dyDescent="0.25">
      <c r="A51" s="1"/>
    </row>
    <row r="52" spans="1:19" x14ac:dyDescent="0.25">
      <c r="A52" s="1"/>
    </row>
    <row r="53" spans="1:19" x14ac:dyDescent="0.25">
      <c r="A53" s="1"/>
    </row>
    <row r="54" spans="1:19" x14ac:dyDescent="0.25">
      <c r="A54" s="1"/>
    </row>
    <row r="55" spans="1:19" x14ac:dyDescent="0.25">
      <c r="A55" s="1"/>
    </row>
    <row r="56" spans="1:19" x14ac:dyDescent="0.25">
      <c r="A56" s="1"/>
    </row>
    <row r="57" spans="1:19" x14ac:dyDescent="0.25">
      <c r="A57" s="1"/>
    </row>
    <row r="58" spans="1:19" x14ac:dyDescent="0.25">
      <c r="A58" s="1" t="s">
        <v>17</v>
      </c>
    </row>
    <row r="59" spans="1:19" x14ac:dyDescent="0.25">
      <c r="A59" s="16"/>
    </row>
    <row r="62" spans="1:19" ht="15.75" thickBot="1" x14ac:dyDescent="0.3">
      <c r="A62" s="8" t="s">
        <v>55</v>
      </c>
    </row>
    <row r="63" spans="1:19" ht="26.25" thickBot="1" x14ac:dyDescent="0.3">
      <c r="A63" s="1"/>
      <c r="N63" s="3"/>
      <c r="O63" s="4" t="s">
        <v>52</v>
      </c>
      <c r="P63" s="4" t="s">
        <v>62</v>
      </c>
      <c r="Q63" s="4" t="s">
        <v>64</v>
      </c>
      <c r="R63" s="4" t="s">
        <v>74</v>
      </c>
      <c r="S63" s="4" t="s">
        <v>75</v>
      </c>
    </row>
    <row r="64" spans="1:19" x14ac:dyDescent="0.25">
      <c r="A64" s="1"/>
      <c r="N64" s="15" t="s">
        <v>13</v>
      </c>
      <c r="O64" s="14">
        <v>7.0394224960715945</v>
      </c>
      <c r="P64" s="14">
        <v>0.56909504514999298</v>
      </c>
      <c r="Q64" s="14">
        <v>4.5508095724891433</v>
      </c>
      <c r="R64" s="14">
        <v>1.2328407539370403</v>
      </c>
      <c r="S64" s="14">
        <v>0.23561643641767205</v>
      </c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 t="s">
        <v>9</v>
      </c>
    </row>
    <row r="83" spans="1:19" x14ac:dyDescent="0.25">
      <c r="A83" s="8" t="s">
        <v>56</v>
      </c>
    </row>
    <row r="85" spans="1:19" ht="15.75" thickBot="1" x14ac:dyDescent="0.3">
      <c r="A85" s="1"/>
    </row>
    <row r="86" spans="1:19" ht="26.25" thickBot="1" x14ac:dyDescent="0.3">
      <c r="A86" s="1"/>
      <c r="N86" s="3"/>
      <c r="O86" s="4" t="s">
        <v>52</v>
      </c>
      <c r="P86" s="4" t="s">
        <v>62</v>
      </c>
      <c r="Q86" s="4" t="s">
        <v>64</v>
      </c>
      <c r="R86" s="4" t="s">
        <v>71</v>
      </c>
      <c r="S86" s="4" t="s">
        <v>75</v>
      </c>
    </row>
    <row r="87" spans="1:19" x14ac:dyDescent="0.25">
      <c r="A87" s="1"/>
      <c r="N87" s="15" t="s">
        <v>14</v>
      </c>
      <c r="O87" s="14">
        <v>-2.1642200247512449</v>
      </c>
      <c r="P87" s="14">
        <v>1.0760329971866156</v>
      </c>
      <c r="Q87" s="14">
        <v>7.7218571782491381</v>
      </c>
      <c r="R87" s="14">
        <v>1.155762458795067</v>
      </c>
      <c r="S87" s="14">
        <v>0.3443019950102979</v>
      </c>
    </row>
    <row r="88" spans="1:19" x14ac:dyDescent="0.25">
      <c r="A88" s="1"/>
    </row>
    <row r="89" spans="1:19" x14ac:dyDescent="0.25">
      <c r="A89" s="1"/>
    </row>
    <row r="90" spans="1:19" x14ac:dyDescent="0.25">
      <c r="A90" s="1"/>
    </row>
    <row r="91" spans="1:19" x14ac:dyDescent="0.25">
      <c r="A91" s="1"/>
    </row>
    <row r="92" spans="1:19" x14ac:dyDescent="0.25">
      <c r="A92" s="1"/>
    </row>
    <row r="93" spans="1:19" x14ac:dyDescent="0.25">
      <c r="A93" s="1"/>
    </row>
    <row r="94" spans="1:19" x14ac:dyDescent="0.25">
      <c r="A94" s="1"/>
    </row>
    <row r="95" spans="1:19" x14ac:dyDescent="0.25">
      <c r="A95" s="1"/>
    </row>
    <row r="96" spans="1:19" x14ac:dyDescent="0.25">
      <c r="A96" s="1"/>
    </row>
    <row r="97" spans="1:19" x14ac:dyDescent="0.25">
      <c r="A97" s="1"/>
    </row>
    <row r="98" spans="1:19" x14ac:dyDescent="0.25">
      <c r="A98" s="1"/>
    </row>
    <row r="99" spans="1:19" x14ac:dyDescent="0.25">
      <c r="A99" s="1"/>
    </row>
    <row r="100" spans="1:19" x14ac:dyDescent="0.25">
      <c r="A100" s="1"/>
    </row>
    <row r="101" spans="1:19" x14ac:dyDescent="0.25">
      <c r="A101" s="1" t="s">
        <v>9</v>
      </c>
    </row>
    <row r="104" spans="1:19" x14ac:dyDescent="0.25">
      <c r="A104" s="8" t="s">
        <v>57</v>
      </c>
    </row>
    <row r="105" spans="1:19" ht="15.75" thickBot="1" x14ac:dyDescent="0.3"/>
    <row r="106" spans="1:19" ht="26.25" thickBot="1" x14ac:dyDescent="0.3">
      <c r="A106" s="1"/>
      <c r="N106" s="3"/>
      <c r="O106" s="4" t="s">
        <v>52</v>
      </c>
      <c r="P106" s="4" t="s">
        <v>62</v>
      </c>
      <c r="Q106" s="4" t="s">
        <v>64</v>
      </c>
      <c r="R106" s="4" t="s">
        <v>71</v>
      </c>
      <c r="S106" s="4" t="s">
        <v>75</v>
      </c>
    </row>
    <row r="107" spans="1:19" x14ac:dyDescent="0.25">
      <c r="A107" s="1"/>
      <c r="N107" s="15" t="s">
        <v>15</v>
      </c>
      <c r="O107" s="14">
        <v>9.5831747576335289</v>
      </c>
      <c r="P107" s="14">
        <v>8.9157635141548894</v>
      </c>
      <c r="Q107" s="14">
        <v>8.2986637041371267</v>
      </c>
      <c r="R107" s="14">
        <v>5.5872067463549939</v>
      </c>
      <c r="S107" s="14">
        <v>5.9360723115885747</v>
      </c>
    </row>
    <row r="108" spans="1:19" x14ac:dyDescent="0.25">
      <c r="A108" s="1"/>
    </row>
    <row r="109" spans="1:19" x14ac:dyDescent="0.25">
      <c r="A109" s="1"/>
    </row>
    <row r="110" spans="1:19" x14ac:dyDescent="0.25">
      <c r="A110" s="1"/>
    </row>
    <row r="111" spans="1:19" x14ac:dyDescent="0.25">
      <c r="A111" s="1"/>
    </row>
    <row r="112" spans="1:19" x14ac:dyDescent="0.25">
      <c r="A112" s="1"/>
    </row>
    <row r="113" spans="1:19" x14ac:dyDescent="0.25">
      <c r="A113" s="1"/>
    </row>
    <row r="114" spans="1:19" x14ac:dyDescent="0.25">
      <c r="A114" s="1"/>
    </row>
    <row r="115" spans="1:19" x14ac:dyDescent="0.25">
      <c r="A115" s="1"/>
    </row>
    <row r="116" spans="1:19" x14ac:dyDescent="0.25">
      <c r="A116" s="1"/>
    </row>
    <row r="117" spans="1:19" x14ac:dyDescent="0.25">
      <c r="A117" s="1"/>
    </row>
    <row r="118" spans="1:19" x14ac:dyDescent="0.25">
      <c r="A118" s="1"/>
    </row>
    <row r="119" spans="1:19" x14ac:dyDescent="0.25">
      <c r="A119" s="1"/>
    </row>
    <row r="120" spans="1:19" x14ac:dyDescent="0.25">
      <c r="A120" s="1"/>
    </row>
    <row r="121" spans="1:19" x14ac:dyDescent="0.25">
      <c r="A121" s="1"/>
    </row>
    <row r="122" spans="1:19" x14ac:dyDescent="0.25">
      <c r="A122" s="1" t="s">
        <v>9</v>
      </c>
    </row>
    <row r="125" spans="1:19" x14ac:dyDescent="0.25">
      <c r="A125" s="8" t="s">
        <v>58</v>
      </c>
    </row>
    <row r="126" spans="1:19" ht="15.75" thickBot="1" x14ac:dyDescent="0.3">
      <c r="A126" s="1"/>
    </row>
    <row r="127" spans="1:19" ht="26.25" thickBot="1" x14ac:dyDescent="0.3">
      <c r="A127" s="1"/>
      <c r="N127" s="3"/>
      <c r="O127" s="4" t="s">
        <v>52</v>
      </c>
      <c r="P127" s="4" t="s">
        <v>62</v>
      </c>
      <c r="Q127" s="4" t="s">
        <v>64</v>
      </c>
      <c r="R127" s="4" t="s">
        <v>71</v>
      </c>
      <c r="S127" s="4" t="s">
        <v>75</v>
      </c>
    </row>
    <row r="128" spans="1:19" x14ac:dyDescent="0.25">
      <c r="A128" s="1"/>
      <c r="N128" s="15" t="s">
        <v>12</v>
      </c>
      <c r="O128" s="70">
        <v>2.6212474493882922</v>
      </c>
      <c r="P128" s="70">
        <v>2.6452757815194019</v>
      </c>
      <c r="Q128" s="70">
        <v>3.6952563615614338</v>
      </c>
      <c r="R128" s="70">
        <v>0.74243497255875468</v>
      </c>
      <c r="S128" s="70">
        <v>-0.80938653055962106</v>
      </c>
    </row>
    <row r="129" spans="1:25" x14ac:dyDescent="0.25">
      <c r="A129" s="1"/>
    </row>
    <row r="130" spans="1:25" x14ac:dyDescent="0.25">
      <c r="A130" s="1"/>
    </row>
    <row r="131" spans="1:25" x14ac:dyDescent="0.25">
      <c r="A131" s="1"/>
    </row>
    <row r="132" spans="1:25" x14ac:dyDescent="0.25">
      <c r="A132" s="1"/>
    </row>
    <row r="133" spans="1:25" x14ac:dyDescent="0.25">
      <c r="A133" s="1"/>
    </row>
    <row r="134" spans="1:25" x14ac:dyDescent="0.25">
      <c r="A134" s="1"/>
    </row>
    <row r="135" spans="1:25" x14ac:dyDescent="0.25">
      <c r="A135" s="1"/>
    </row>
    <row r="136" spans="1:25" x14ac:dyDescent="0.25">
      <c r="A136" s="1"/>
    </row>
    <row r="137" spans="1:25" x14ac:dyDescent="0.25">
      <c r="A137" s="1"/>
    </row>
    <row r="138" spans="1:25" x14ac:dyDescent="0.25">
      <c r="A138" s="1"/>
    </row>
    <row r="139" spans="1:25" x14ac:dyDescent="0.25">
      <c r="A139" s="1"/>
    </row>
    <row r="140" spans="1:25" x14ac:dyDescent="0.25">
      <c r="A140" s="1"/>
    </row>
    <row r="141" spans="1:25" x14ac:dyDescent="0.25">
      <c r="A141" s="1" t="s">
        <v>17</v>
      </c>
    </row>
    <row r="143" spans="1:25" x14ac:dyDescent="0.25">
      <c r="W143" s="72"/>
      <c r="Y143" s="72"/>
    </row>
    <row r="144" spans="1:25" x14ac:dyDescent="0.25">
      <c r="W144" s="72"/>
      <c r="Y144" s="72"/>
    </row>
    <row r="145" spans="1:25" x14ac:dyDescent="0.25">
      <c r="A145" s="8" t="s">
        <v>59</v>
      </c>
      <c r="W145" s="72"/>
      <c r="Y145" s="72"/>
    </row>
    <row r="146" spans="1:25" ht="15.75" thickBot="1" x14ac:dyDescent="0.3">
      <c r="A146" s="1"/>
      <c r="W146" s="72"/>
      <c r="Y146" s="72"/>
    </row>
    <row r="147" spans="1:25" ht="26.25" thickBot="1" x14ac:dyDescent="0.3">
      <c r="A147" s="1"/>
      <c r="N147" s="3"/>
      <c r="O147" s="4" t="s">
        <v>52</v>
      </c>
      <c r="P147" s="4" t="s">
        <v>62</v>
      </c>
      <c r="Q147" s="4" t="s">
        <v>64</v>
      </c>
      <c r="R147" s="4" t="s">
        <v>71</v>
      </c>
      <c r="S147" s="4" t="s">
        <v>75</v>
      </c>
    </row>
    <row r="148" spans="1:25" x14ac:dyDescent="0.25">
      <c r="A148" s="1"/>
      <c r="N148" s="15" t="s">
        <v>13</v>
      </c>
      <c r="O148" s="14">
        <v>6.1976896488102255</v>
      </c>
      <c r="P148" s="14">
        <v>-1.9368643742618588</v>
      </c>
      <c r="Q148" s="14">
        <v>0.20199790526334027</v>
      </c>
      <c r="R148" s="14">
        <v>-0.45909953853541197</v>
      </c>
      <c r="S148" s="14">
        <v>-0.48886484069306846</v>
      </c>
    </row>
    <row r="149" spans="1:25" x14ac:dyDescent="0.25">
      <c r="A149" s="1"/>
    </row>
    <row r="150" spans="1:25" x14ac:dyDescent="0.25">
      <c r="A150" s="1"/>
    </row>
    <row r="151" spans="1:25" x14ac:dyDescent="0.25">
      <c r="A151" s="1"/>
    </row>
    <row r="152" spans="1:25" x14ac:dyDescent="0.25">
      <c r="A152" s="1"/>
    </row>
    <row r="153" spans="1:25" x14ac:dyDescent="0.25">
      <c r="A153" s="1"/>
    </row>
    <row r="154" spans="1:25" x14ac:dyDescent="0.25">
      <c r="A154" s="1"/>
    </row>
    <row r="155" spans="1:25" x14ac:dyDescent="0.25">
      <c r="A155" s="1"/>
    </row>
    <row r="156" spans="1:25" x14ac:dyDescent="0.25">
      <c r="A156" s="1"/>
    </row>
    <row r="157" spans="1:25" x14ac:dyDescent="0.25">
      <c r="A157" s="1"/>
    </row>
    <row r="158" spans="1:25" x14ac:dyDescent="0.25">
      <c r="A158" s="1"/>
    </row>
    <row r="159" spans="1:25" x14ac:dyDescent="0.25">
      <c r="A159" s="1"/>
    </row>
    <row r="160" spans="1:25" x14ac:dyDescent="0.25">
      <c r="A160" s="1"/>
    </row>
    <row r="161" spans="1:19" x14ac:dyDescent="0.25">
      <c r="A161" s="1"/>
    </row>
    <row r="162" spans="1:19" x14ac:dyDescent="0.25">
      <c r="A162" s="1"/>
    </row>
    <row r="163" spans="1:19" x14ac:dyDescent="0.25">
      <c r="A163" s="1"/>
    </row>
    <row r="164" spans="1:19" x14ac:dyDescent="0.25">
      <c r="A164" s="1"/>
    </row>
    <row r="165" spans="1:19" x14ac:dyDescent="0.25">
      <c r="A165" s="1" t="s">
        <v>17</v>
      </c>
    </row>
    <row r="166" spans="1:19" x14ac:dyDescent="0.25">
      <c r="A166" s="16"/>
    </row>
    <row r="167" spans="1:19" x14ac:dyDescent="0.25">
      <c r="A167" s="8" t="s">
        <v>60</v>
      </c>
    </row>
    <row r="169" spans="1:19" ht="15.75" thickBot="1" x14ac:dyDescent="0.3">
      <c r="A169" s="1"/>
    </row>
    <row r="170" spans="1:19" ht="26.25" thickBot="1" x14ac:dyDescent="0.3">
      <c r="A170" s="1"/>
      <c r="N170" s="3"/>
      <c r="O170" s="4" t="s">
        <v>52</v>
      </c>
      <c r="P170" s="4" t="s">
        <v>62</v>
      </c>
      <c r="Q170" s="4" t="s">
        <v>64</v>
      </c>
      <c r="R170" s="4" t="s">
        <v>71</v>
      </c>
      <c r="S170" s="4" t="s">
        <v>75</v>
      </c>
    </row>
    <row r="171" spans="1:19" x14ac:dyDescent="0.25">
      <c r="A171" s="1"/>
      <c r="N171" s="15" t="s">
        <v>14</v>
      </c>
      <c r="O171" s="14">
        <v>-0.62568421482434644</v>
      </c>
      <c r="P171" s="14">
        <v>-2.823216088665788</v>
      </c>
      <c r="Q171" s="14">
        <v>-5.1601603838906414</v>
      </c>
      <c r="R171" s="14">
        <v>-6.1496434739331534</v>
      </c>
      <c r="S171" s="14">
        <v>-3.3828940562524679</v>
      </c>
    </row>
    <row r="172" spans="1:19" x14ac:dyDescent="0.25">
      <c r="A172" s="1"/>
    </row>
    <row r="173" spans="1:19" x14ac:dyDescent="0.25">
      <c r="A173" s="1"/>
    </row>
    <row r="174" spans="1:19" x14ac:dyDescent="0.25">
      <c r="A174" s="1"/>
    </row>
    <row r="175" spans="1:19" x14ac:dyDescent="0.25">
      <c r="A175" s="1"/>
    </row>
    <row r="176" spans="1:19" x14ac:dyDescent="0.25">
      <c r="A176" s="1"/>
    </row>
    <row r="177" spans="1:19" x14ac:dyDescent="0.25">
      <c r="A177" s="1"/>
    </row>
    <row r="178" spans="1:19" x14ac:dyDescent="0.25">
      <c r="A178" s="1"/>
    </row>
    <row r="179" spans="1:19" x14ac:dyDescent="0.25">
      <c r="A179" s="1"/>
    </row>
    <row r="180" spans="1:19" x14ac:dyDescent="0.25">
      <c r="A180" s="1"/>
    </row>
    <row r="181" spans="1:19" x14ac:dyDescent="0.25">
      <c r="A181" s="1"/>
    </row>
    <row r="182" spans="1:19" x14ac:dyDescent="0.25">
      <c r="A182" s="1"/>
    </row>
    <row r="183" spans="1:19" x14ac:dyDescent="0.25">
      <c r="A183" s="1"/>
    </row>
    <row r="184" spans="1:19" x14ac:dyDescent="0.25">
      <c r="A184" s="1"/>
    </row>
    <row r="185" spans="1:19" x14ac:dyDescent="0.25">
      <c r="A185" s="1" t="s">
        <v>9</v>
      </c>
    </row>
    <row r="189" spans="1:19" x14ac:dyDescent="0.25">
      <c r="A189" s="8" t="s">
        <v>61</v>
      </c>
    </row>
    <row r="190" spans="1:19" x14ac:dyDescent="0.25">
      <c r="A190" s="1"/>
    </row>
    <row r="191" spans="1:19" ht="15.75" thickBot="1" x14ac:dyDescent="0.3">
      <c r="A191" s="1"/>
    </row>
    <row r="192" spans="1:19" ht="26.25" thickBot="1" x14ac:dyDescent="0.3">
      <c r="A192" s="1"/>
      <c r="N192" s="3"/>
      <c r="O192" s="4" t="s">
        <v>52</v>
      </c>
      <c r="P192" s="4" t="s">
        <v>62</v>
      </c>
      <c r="Q192" s="4" t="s">
        <v>64</v>
      </c>
      <c r="R192" s="4" t="s">
        <v>71</v>
      </c>
      <c r="S192" s="4" t="s">
        <v>75</v>
      </c>
    </row>
    <row r="193" spans="1:19" x14ac:dyDescent="0.25">
      <c r="A193" s="1"/>
      <c r="N193" s="15" t="s">
        <v>15</v>
      </c>
      <c r="O193" s="14">
        <v>7.6246031055939625</v>
      </c>
      <c r="P193" s="14">
        <v>8.4649954687666451</v>
      </c>
      <c r="Q193" s="14">
        <v>9.2695569584376756</v>
      </c>
      <c r="R193" s="14">
        <v>5.1158908660962226</v>
      </c>
      <c r="S193" s="14">
        <v>4.6867960485380991</v>
      </c>
    </row>
    <row r="194" spans="1:19" x14ac:dyDescent="0.25">
      <c r="A194" s="1"/>
    </row>
    <row r="195" spans="1:19" x14ac:dyDescent="0.25">
      <c r="A195" s="1"/>
    </row>
    <row r="196" spans="1:19" x14ac:dyDescent="0.25">
      <c r="A196" s="1"/>
    </row>
    <row r="197" spans="1:19" x14ac:dyDescent="0.25">
      <c r="A197" s="1"/>
    </row>
    <row r="198" spans="1:19" x14ac:dyDescent="0.25">
      <c r="A198" s="1"/>
    </row>
    <row r="199" spans="1:19" x14ac:dyDescent="0.25">
      <c r="A199" s="1"/>
    </row>
    <row r="200" spans="1:19" x14ac:dyDescent="0.25">
      <c r="A200" s="1"/>
    </row>
    <row r="201" spans="1:19" x14ac:dyDescent="0.25">
      <c r="A201" s="1"/>
    </row>
    <row r="202" spans="1:19" x14ac:dyDescent="0.25">
      <c r="A202" s="1"/>
    </row>
    <row r="203" spans="1:19" x14ac:dyDescent="0.25">
      <c r="A203" s="1"/>
    </row>
    <row r="204" spans="1:19" x14ac:dyDescent="0.25">
      <c r="A204" s="1"/>
    </row>
    <row r="205" spans="1:19" x14ac:dyDescent="0.25">
      <c r="A205" s="1"/>
    </row>
    <row r="206" spans="1:19" x14ac:dyDescent="0.25">
      <c r="A206" s="1"/>
    </row>
    <row r="207" spans="1:19" x14ac:dyDescent="0.25">
      <c r="A207" s="1" t="s">
        <v>9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A175FC2A-02D3-4C93-89FA-46779AA527B4}"/>
</file>

<file path=customXml/itemProps2.xml><?xml version="1.0" encoding="utf-8"?>
<ds:datastoreItem xmlns:ds="http://schemas.openxmlformats.org/officeDocument/2006/customXml" ds:itemID="{C62155D3-E45E-450F-8306-78C72B8A48B6}"/>
</file>

<file path=customXml/itemProps3.xml><?xml version="1.0" encoding="utf-8"?>
<ds:datastoreItem xmlns:ds="http://schemas.openxmlformats.org/officeDocument/2006/customXml" ds:itemID="{CE0F7F7F-8245-4612-ACF5-F0501369E6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الجداول </vt:lpstr>
      <vt:lpstr>الأشكال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Hiba Sadik Alrawi</dc:creator>
  <cp:lastModifiedBy>Fatima Ahmed Al Sheebani</cp:lastModifiedBy>
  <dcterms:created xsi:type="dcterms:W3CDTF">2015-03-31T05:40:19Z</dcterms:created>
  <dcterms:modified xsi:type="dcterms:W3CDTF">2017-09-25T08:58:41Z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